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26B12D0B-98D7-4601-ADE2-8BACDBEBAD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<sst xmlns="http://schemas.openxmlformats.org/spreadsheetml/2006/main" count="5045" uniqueCount="1148">
  <si>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</si>
  <si>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</si>
  <si>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</si>
  <si>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</si>
  <si>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</si>
  <si>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</si>
  <si>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</si>
  <si>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</si>
  <si>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</si>
  <si>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</si>
  <si>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</si>
  <si>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</si>
  <si>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</si>
  <si>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</si>
  <si>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</si>
  <si>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</si>
  <si>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</si>
  <si>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</si>
  <si>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</si>
  <si>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</si>
  <si>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</si>
  <si>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</si>
  <si>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</si>
  <si>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</si>
  <si>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</si>
  <si>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</si>
  <si>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</si>
  <si>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</si>
  <si>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</si>
  <si>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</si>
  <si>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</si>
  <si>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</si>
  <si>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</si>
  <si>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</si>
  <si>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</si>
  <si>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</si>
  <si>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</si>
  <si>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</si>
  <si>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</si>
  <si>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</si>
  <si>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</si>
  <si>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</si>
  <si>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</si>
  <si>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</si>
  <si>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</si>
  <si>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</si>
  <si>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</si>
  <si>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</si>
  <si>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</si>
  <si>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</si>
  <si>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</si>
  <si>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</si>
  <si>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</si>
  <si>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</si>
  <si>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</si>
  <si>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</si>
  <si>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</si>
  <si>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</si>
  <si>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</si>
  <si>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</si>
  <si>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</si>
  <si>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</si>
  <si>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</si>
  <si>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</si>
  <si>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</si>
  <si>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</si>
  <si>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</si>
  <si>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</si>
  <si>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</si>
  <si>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</si>
  <si>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</si>
  <si>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</si>
  <si>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</si>
  <si>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0106496974</t>
  </si>
  <si>
    <t>0921424504</t>
  </si>
  <si>
    <t>000100</t>
  </si>
  <si>
    <t>000000001013666883</t>
  </si>
  <si>
    <t>20250711</t>
  </si>
  <si>
    <t>343273</t>
  </si>
  <si>
    <t>0003113822</t>
  </si>
  <si>
    <t>DAYCON PRODUCTS COMPANY INC</t>
  </si>
  <si>
    <t>0040241203</t>
  </si>
  <si>
    <t>12075 HARLEY CLUB DR STE C BLDG B</t>
  </si>
  <si>
    <t>VA</t>
  </si>
  <si>
    <t>23005-8237</t>
  </si>
  <si>
    <t xml:space="preserve">T260-30211401     </t>
  </si>
  <si>
    <t>TN8001004</t>
  </si>
  <si>
    <t>T260</t>
  </si>
  <si>
    <t>2025007</t>
  </si>
  <si>
    <t>0104066167</t>
  </si>
  <si>
    <t>0921031363</t>
  </si>
  <si>
    <t>000000001013629533</t>
  </si>
  <si>
    <t>20250124</t>
  </si>
  <si>
    <t>S24983</t>
  </si>
  <si>
    <t>000000000125108068</t>
  </si>
  <si>
    <t>1236914</t>
  </si>
  <si>
    <t>V-LWU-13B</t>
  </si>
  <si>
    <t>2025001</t>
  </si>
  <si>
    <t>0104370794</t>
  </si>
  <si>
    <t>0921082643</t>
  </si>
  <si>
    <t>000000001013639296</t>
  </si>
  <si>
    <t>20250214</t>
  </si>
  <si>
    <t>S25172</t>
  </si>
  <si>
    <t xml:space="preserve">1255468-01717     </t>
  </si>
  <si>
    <t>9022003</t>
  </si>
  <si>
    <t>T290</t>
  </si>
  <si>
    <t>2025002</t>
  </si>
  <si>
    <t>0104931589</t>
  </si>
  <si>
    <t>0921164963</t>
  </si>
  <si>
    <t>000000001013657220</t>
  </si>
  <si>
    <t>20250320</t>
  </si>
  <si>
    <t>S25417</t>
  </si>
  <si>
    <t xml:space="preserve">1255468-02827     </t>
  </si>
  <si>
    <t>2025003</t>
  </si>
  <si>
    <t>0107113112</t>
  </si>
  <si>
    <t>0921533432</t>
  </si>
  <si>
    <t>000200</t>
  </si>
  <si>
    <t>000000001013738365</t>
  </si>
  <si>
    <t>20250828</t>
  </si>
  <si>
    <t>S26473</t>
  </si>
  <si>
    <t>000000000825108159</t>
  </si>
  <si>
    <t>2025008</t>
  </si>
  <si>
    <t>0106978217</t>
  </si>
  <si>
    <t>0921505793</t>
  </si>
  <si>
    <t>000000001013732338</t>
  </si>
  <si>
    <t>20250815</t>
  </si>
  <si>
    <t>S26412</t>
  </si>
  <si>
    <t>000000000825108050</t>
  </si>
  <si>
    <t>0106262634</t>
  </si>
  <si>
    <t>0921387660</t>
  </si>
  <si>
    <t>000000001013666013</t>
  </si>
  <si>
    <t>20250625</t>
  </si>
  <si>
    <t>S26028</t>
  </si>
  <si>
    <t xml:space="preserve">900419-30210860   </t>
  </si>
  <si>
    <t>9004194</t>
  </si>
  <si>
    <t>E5 (5-Gal Cord Elect</t>
  </si>
  <si>
    <t>2025006</t>
  </si>
  <si>
    <t>000000001013665987</t>
  </si>
  <si>
    <t xml:space="preserve">900419-30210834   </t>
  </si>
  <si>
    <t>0106071875</t>
  </si>
  <si>
    <t>0921355392</t>
  </si>
  <si>
    <t>000000001013698255</t>
  </si>
  <si>
    <t>20250611</t>
  </si>
  <si>
    <t>012443450000002291</t>
  </si>
  <si>
    <t>1244345</t>
  </si>
  <si>
    <t>V-WD-9</t>
  </si>
  <si>
    <t>000000001013698248</t>
  </si>
  <si>
    <t>012443450000002336</t>
  </si>
  <si>
    <t>0104025889</t>
  </si>
  <si>
    <t>0921025160</t>
  </si>
  <si>
    <t xml:space="preserve">000100    </t>
  </si>
  <si>
    <t>000000001013627402</t>
  </si>
  <si>
    <t>20250122</t>
  </si>
  <si>
    <t xml:space="preserve">339399                                            </t>
  </si>
  <si>
    <t>16001 TRADE ZONE AVE</t>
  </si>
  <si>
    <t>MD</t>
  </si>
  <si>
    <t>20774-8795</t>
  </si>
  <si>
    <t xml:space="preserve">T7-11114059       </t>
  </si>
  <si>
    <t>M-T7</t>
  </si>
  <si>
    <t>T7</t>
  </si>
  <si>
    <t xml:space="preserve">FAIRFAX COUNTY PUBLIC         </t>
  </si>
  <si>
    <t xml:space="preserve">5025 SIDEBURN ROAD            </t>
  </si>
  <si>
    <t xml:space="preserve">FAIRFAX             </t>
  </si>
  <si>
    <t xml:space="preserve">VA                            </t>
  </si>
  <si>
    <t xml:space="preserve">22032     </t>
  </si>
  <si>
    <t>16382.10</t>
  </si>
  <si>
    <t>10.00</t>
  </si>
  <si>
    <t>921104038</t>
  </si>
  <si>
    <t>2025-02-20</t>
  </si>
  <si>
    <t>0104091492</t>
  </si>
  <si>
    <t>0921035860</t>
  </si>
  <si>
    <t xml:space="preserve">000400    </t>
  </si>
  <si>
    <t>000000001013622140</t>
  </si>
  <si>
    <t>20250128</t>
  </si>
  <si>
    <t xml:space="preserve">339182                                            </t>
  </si>
  <si>
    <t xml:space="preserve">B7-11113198       </t>
  </si>
  <si>
    <t>M-B7</t>
  </si>
  <si>
    <t>B7</t>
  </si>
  <si>
    <t xml:space="preserve">METZ CULINARY MANAGEMENT      </t>
  </si>
  <si>
    <t xml:space="preserve">1318 RALEIGH AVENUE           </t>
  </si>
  <si>
    <t xml:space="preserve">NORFOLK             </t>
  </si>
  <si>
    <t xml:space="preserve">23507     </t>
  </si>
  <si>
    <t>11093.25</t>
  </si>
  <si>
    <t>5.00</t>
  </si>
  <si>
    <t>921163758</t>
  </si>
  <si>
    <t>2025-03-18</t>
  </si>
  <si>
    <t>0104091493</t>
  </si>
  <si>
    <t xml:space="preserve">000600    </t>
  </si>
  <si>
    <t>000000001013622142</t>
  </si>
  <si>
    <t xml:space="preserve">B7-11113200       </t>
  </si>
  <si>
    <t>0104091494</t>
  </si>
  <si>
    <t xml:space="preserve">000601    </t>
  </si>
  <si>
    <t>000000001013622139</t>
  </si>
  <si>
    <t xml:space="preserve">B7-11113197       </t>
  </si>
  <si>
    <t>0104091495</t>
  </si>
  <si>
    <t xml:space="preserve">000602    </t>
  </si>
  <si>
    <t>000000001013622141</t>
  </si>
  <si>
    <t xml:space="preserve">B7-11113199       </t>
  </si>
  <si>
    <t>0104220688</t>
  </si>
  <si>
    <t>0921056490</t>
  </si>
  <si>
    <t>000000001013627075</t>
  </si>
  <si>
    <t>20250204</t>
  </si>
  <si>
    <t xml:space="preserve">339149                                            </t>
  </si>
  <si>
    <t xml:space="preserve">B5-11114017       </t>
  </si>
  <si>
    <t>MV-B5-0011</t>
  </si>
  <si>
    <t>B5</t>
  </si>
  <si>
    <t>6839.76</t>
  </si>
  <si>
    <t>0104307242</t>
  </si>
  <si>
    <t>0921071722</t>
  </si>
  <si>
    <t>000000001013565853</t>
  </si>
  <si>
    <t>20250211</t>
  </si>
  <si>
    <t xml:space="preserve">339794                                            </t>
  </si>
  <si>
    <t xml:space="preserve">900419-30199026   </t>
  </si>
  <si>
    <t xml:space="preserve">NIST                          </t>
  </si>
  <si>
    <t xml:space="preserve">100 BUREAU DRIVE BLDG 304/107 </t>
  </si>
  <si>
    <t xml:space="preserve">GAITHERSBURG        </t>
  </si>
  <si>
    <t xml:space="preserve">MD                            </t>
  </si>
  <si>
    <t xml:space="preserve">20899     </t>
  </si>
  <si>
    <t>229.61</t>
  </si>
  <si>
    <t>18.00</t>
  </si>
  <si>
    <t>0103801239</t>
  </si>
  <si>
    <t>0920990404</t>
  </si>
  <si>
    <t>000000001013620869</t>
  </si>
  <si>
    <t>20250107</t>
  </si>
  <si>
    <t xml:space="preserve">339150                                            </t>
  </si>
  <si>
    <t xml:space="preserve">T300-11112929     </t>
  </si>
  <si>
    <t>M-T300</t>
  </si>
  <si>
    <t>T300</t>
  </si>
  <si>
    <t>9942.00</t>
  </si>
  <si>
    <t>0106496972</t>
  </si>
  <si>
    <t>0921424503</t>
  </si>
  <si>
    <t>000400</t>
  </si>
  <si>
    <t>000000001013705085</t>
  </si>
  <si>
    <t>S26010</t>
  </si>
  <si>
    <t xml:space="preserve">T300E-11125238    </t>
  </si>
  <si>
    <t>M-T300E</t>
  </si>
  <si>
    <t>T300e</t>
  </si>
  <si>
    <t>0106496973</t>
  </si>
  <si>
    <t>000500</t>
  </si>
  <si>
    <t>000000001013705086</t>
  </si>
  <si>
    <t xml:space="preserve">T300E-11125239    </t>
  </si>
  <si>
    <t>0105592016</t>
  </si>
  <si>
    <t>0921273926</t>
  </si>
  <si>
    <t>000000001013675691</t>
  </si>
  <si>
    <t>20250505</t>
  </si>
  <si>
    <t xml:space="preserve">341334                                            </t>
  </si>
  <si>
    <t xml:space="preserve">T300-11121105     </t>
  </si>
  <si>
    <t>921391801</t>
  </si>
  <si>
    <t>2025-06-19</t>
  </si>
  <si>
    <t>2025005</t>
  </si>
  <si>
    <t>0105611348</t>
  </si>
  <si>
    <t>0921275402</t>
  </si>
  <si>
    <t>000000001013675690</t>
  </si>
  <si>
    <t>20250506</t>
  </si>
  <si>
    <t xml:space="preserve">341333                                            </t>
  </si>
  <si>
    <t xml:space="preserve">T300-11121104     </t>
  </si>
  <si>
    <t>0105611349</t>
  </si>
  <si>
    <t>0921275403</t>
  </si>
  <si>
    <t>000000001013673034</t>
  </si>
  <si>
    <t xml:space="preserve">S25650                                            </t>
  </si>
  <si>
    <t xml:space="preserve">B5-11120709       </t>
  </si>
  <si>
    <t>0105611353</t>
  </si>
  <si>
    <t>0921275405</t>
  </si>
  <si>
    <t>000000001013678352</t>
  </si>
  <si>
    <t xml:space="preserve">S25795                                            </t>
  </si>
  <si>
    <t>000000004252215039</t>
  </si>
  <si>
    <t>9014819</t>
  </si>
  <si>
    <t>Dryer (Generic)</t>
  </si>
  <si>
    <t>Jun  6 2025 12:00AM</t>
  </si>
  <si>
    <t>4168743</t>
  </si>
  <si>
    <t xml:space="preserve">HARRISONBURG CITY PUBLIC      </t>
  </si>
  <si>
    <t xml:space="preserve">100 MARYLAND AVE              </t>
  </si>
  <si>
    <t xml:space="preserve">HARRISONBURG        </t>
  </si>
  <si>
    <t xml:space="preserve">22801     </t>
  </si>
  <si>
    <t>414.90</t>
  </si>
  <si>
    <t>8.00</t>
  </si>
  <si>
    <t>921521839</t>
  </si>
  <si>
    <t>2025-08-19</t>
  </si>
  <si>
    <t>000000001013678353</t>
  </si>
  <si>
    <t>000000004252215040</t>
  </si>
  <si>
    <t>4168745</t>
  </si>
  <si>
    <t xml:space="preserve">451 CHICAGO AVE               </t>
  </si>
  <si>
    <t xml:space="preserve">22802     </t>
  </si>
  <si>
    <t>0105630794</t>
  </si>
  <si>
    <t>0921279607</t>
  </si>
  <si>
    <t>000000001013673035</t>
  </si>
  <si>
    <t>20250507</t>
  </si>
  <si>
    <t xml:space="preserve">341172                                            </t>
  </si>
  <si>
    <t xml:space="preserve">B5-11120710       </t>
  </si>
  <si>
    <t>0104450566</t>
  </si>
  <si>
    <t>0921095140</t>
  </si>
  <si>
    <t>000000001013639051</t>
  </si>
  <si>
    <t>20250220</t>
  </si>
  <si>
    <t xml:space="preserve">339971                                            </t>
  </si>
  <si>
    <t xml:space="preserve">T7-11116027       </t>
  </si>
  <si>
    <t xml:space="preserve">7000 CINDY LN                 </t>
  </si>
  <si>
    <t xml:space="preserve">ANNANDALE           </t>
  </si>
  <si>
    <t xml:space="preserve">22003     </t>
  </si>
  <si>
    <t>921255966</t>
  </si>
  <si>
    <t>2025-04-24</t>
  </si>
  <si>
    <t>0106830473</t>
  </si>
  <si>
    <t>0921481809</t>
  </si>
  <si>
    <t xml:space="preserve">000200    </t>
  </si>
  <si>
    <t>000000001013722771</t>
  </si>
  <si>
    <t>20250805</t>
  </si>
  <si>
    <t xml:space="preserve">343396                                            </t>
  </si>
  <si>
    <t xml:space="preserve">900733-11127654   </t>
  </si>
  <si>
    <t>9007336</t>
  </si>
  <si>
    <t>FM-20-SS</t>
  </si>
  <si>
    <t>Sep  8 2025 12:00AM</t>
  </si>
  <si>
    <t>4209039</t>
  </si>
  <si>
    <t xml:space="preserve">DIDLAKE, INC.                 </t>
  </si>
  <si>
    <t xml:space="preserve">1155 Defense Pkwy Room MC716A </t>
  </si>
  <si>
    <t xml:space="preserve">Washington          </t>
  </si>
  <si>
    <t xml:space="preserve">DC                            </t>
  </si>
  <si>
    <t xml:space="preserve">20301     </t>
  </si>
  <si>
    <t>808.29</t>
  </si>
  <si>
    <t>16.00</t>
  </si>
  <si>
    <t>921660364</t>
  </si>
  <si>
    <t>2025-10-22</t>
  </si>
  <si>
    <t>000000001013722772</t>
  </si>
  <si>
    <t xml:space="preserve">900733-11127655   </t>
  </si>
  <si>
    <t>0106922127</t>
  </si>
  <si>
    <t>0921496279</t>
  </si>
  <si>
    <t>000000001013730903</t>
  </si>
  <si>
    <t>20250812</t>
  </si>
  <si>
    <t xml:space="preserve">S26370                                            </t>
  </si>
  <si>
    <t>012456560000024214</t>
  </si>
  <si>
    <t>9019348</t>
  </si>
  <si>
    <t>V-WD-24</t>
  </si>
  <si>
    <t>Aug 27 2025 12:00AM</t>
  </si>
  <si>
    <t>4203203</t>
  </si>
  <si>
    <t xml:space="preserve">ST. MARY'S COUNTY PUBLIC SCH  </t>
  </si>
  <si>
    <t xml:space="preserve">27190 POINT LOOKOUT ROAD      </t>
  </si>
  <si>
    <t xml:space="preserve">LOVEVILLE           </t>
  </si>
  <si>
    <t xml:space="preserve">20656     </t>
  </si>
  <si>
    <t>921597906</t>
  </si>
  <si>
    <t>2025-09-23</t>
  </si>
  <si>
    <t>000000001013730904</t>
  </si>
  <si>
    <t>012456560000024215</t>
  </si>
  <si>
    <t>000000001013730905</t>
  </si>
  <si>
    <t>012456560000024213</t>
  </si>
  <si>
    <t>000000001013730906</t>
  </si>
  <si>
    <t>012456560000024212</t>
  </si>
  <si>
    <t>000000001013730907</t>
  </si>
  <si>
    <t>012456560000024218</t>
  </si>
  <si>
    <t>000000001013730908</t>
  </si>
  <si>
    <t>012456560000024216</t>
  </si>
  <si>
    <t>000000001013730909</t>
  </si>
  <si>
    <t>012456560000024217</t>
  </si>
  <si>
    <t>000000001013730910</t>
  </si>
  <si>
    <t>012456560000024219</t>
  </si>
  <si>
    <t>0106940717</t>
  </si>
  <si>
    <t>0921499421</t>
  </si>
  <si>
    <t>000000001013725576</t>
  </si>
  <si>
    <t>20250813</t>
  </si>
  <si>
    <t xml:space="preserve">343509                                            </t>
  </si>
  <si>
    <t xml:space="preserve">T300-11128092     </t>
  </si>
  <si>
    <t>Aug 28 2025 12:00AM</t>
  </si>
  <si>
    <t>4205497</t>
  </si>
  <si>
    <t>0106940718</t>
  </si>
  <si>
    <t xml:space="preserve">000204    </t>
  </si>
  <si>
    <t>000000001013725575</t>
  </si>
  <si>
    <t xml:space="preserve">T300-11128091     </t>
  </si>
  <si>
    <t>0106940719</t>
  </si>
  <si>
    <t xml:space="preserve">000300    </t>
  </si>
  <si>
    <t>000000001013725577</t>
  </si>
  <si>
    <t xml:space="preserve">T300-11128093     </t>
  </si>
  <si>
    <t>0104664977</t>
  </si>
  <si>
    <t>0921126954</t>
  </si>
  <si>
    <t>000000001013646643</t>
  </si>
  <si>
    <t>20250304</t>
  </si>
  <si>
    <t>S25281</t>
  </si>
  <si>
    <t>000000001252214326</t>
  </si>
  <si>
    <t>0104664976</t>
  </si>
  <si>
    <t>0921126953</t>
  </si>
  <si>
    <t>000000001013642192</t>
  </si>
  <si>
    <t xml:space="preserve">340090                                            </t>
  </si>
  <si>
    <t xml:space="preserve">T7-11116450       </t>
  </si>
  <si>
    <t>0104307241</t>
  </si>
  <si>
    <t>0921071721</t>
  </si>
  <si>
    <t>000000001013621275</t>
  </si>
  <si>
    <t>339793</t>
  </si>
  <si>
    <t xml:space="preserve">900734-11113086   </t>
  </si>
  <si>
    <t>9007349</t>
  </si>
  <si>
    <t>BR-2000-DC</t>
  </si>
  <si>
    <t>0106621687</t>
  </si>
  <si>
    <t>0921445601</t>
  </si>
  <si>
    <t>000300</t>
  </si>
  <si>
    <t>000000001013685332</t>
  </si>
  <si>
    <t>20250722</t>
  </si>
  <si>
    <t>343474</t>
  </si>
  <si>
    <t>000000000000360409</t>
  </si>
  <si>
    <t>9023340</t>
  </si>
  <si>
    <t>iMOP XL</t>
  </si>
  <si>
    <t>0106922126</t>
  </si>
  <si>
    <t>0921496278</t>
  </si>
  <si>
    <t>000000001013722240</t>
  </si>
  <si>
    <t>343661</t>
  </si>
  <si>
    <t xml:space="preserve">B7-11127574       </t>
  </si>
  <si>
    <t>0104253991</t>
  </si>
  <si>
    <t>0921062437</t>
  </si>
  <si>
    <t>000204</t>
  </si>
  <si>
    <t>000000001013631323</t>
  </si>
  <si>
    <t>20250206</t>
  </si>
  <si>
    <t>339649</t>
  </si>
  <si>
    <t xml:space="preserve">T300-11115039     </t>
  </si>
  <si>
    <t>0105694508</t>
  </si>
  <si>
    <t>0921290542</t>
  </si>
  <si>
    <t>000000001013680100</t>
  </si>
  <si>
    <t>20250513</t>
  </si>
  <si>
    <t>341744</t>
  </si>
  <si>
    <t xml:space="preserve">900733-11121902   </t>
  </si>
  <si>
    <t>000000001013680102</t>
  </si>
  <si>
    <t xml:space="preserve">900733-11121904   </t>
  </si>
  <si>
    <t>000000001013680101</t>
  </si>
  <si>
    <t xml:space="preserve">900733-11121903   </t>
  </si>
  <si>
    <t>000000001013680099</t>
  </si>
  <si>
    <t xml:space="preserve">900733-11121901   </t>
  </si>
  <si>
    <t>0106700790</t>
  </si>
  <si>
    <t>0921460472</t>
  </si>
  <si>
    <t>000000001013715585</t>
  </si>
  <si>
    <t>20250728</t>
  </si>
  <si>
    <t>342628</t>
  </si>
  <si>
    <t xml:space="preserve">T300-11126255     </t>
  </si>
  <si>
    <t>0105803729</t>
  </si>
  <si>
    <t>0921309511</t>
  </si>
  <si>
    <t>000000001013685923</t>
  </si>
  <si>
    <t>20250521</t>
  </si>
  <si>
    <t>341915</t>
  </si>
  <si>
    <t xml:space="preserve">B10-11122524      </t>
  </si>
  <si>
    <t>M-B10</t>
  </si>
  <si>
    <t>B10</t>
  </si>
  <si>
    <t>0105819947</t>
  </si>
  <si>
    <t>0921312493</t>
  </si>
  <si>
    <t>000000001013685924</t>
  </si>
  <si>
    <t>20250522</t>
  </si>
  <si>
    <t xml:space="preserve">B10-11122525      </t>
  </si>
  <si>
    <t>0105694509</t>
  </si>
  <si>
    <t>000000001013683329</t>
  </si>
  <si>
    <t xml:space="preserve">24D0705045        </t>
  </si>
  <si>
    <t>1060829</t>
  </si>
  <si>
    <t>V-SMU-14</t>
  </si>
  <si>
    <t>0105781354</t>
  </si>
  <si>
    <t>0921306559</t>
  </si>
  <si>
    <t>000000001013672926</t>
  </si>
  <si>
    <t>20250520</t>
  </si>
  <si>
    <t>341913</t>
  </si>
  <si>
    <t xml:space="preserve">900735-11120654   </t>
  </si>
  <si>
    <t>9007354</t>
  </si>
  <si>
    <t>ASC-15</t>
  </si>
  <si>
    <t>0103872921</t>
  </si>
  <si>
    <t>0921003577</t>
  </si>
  <si>
    <t>000800</t>
  </si>
  <si>
    <t>000000001013622112</t>
  </si>
  <si>
    <t>20250113</t>
  </si>
  <si>
    <t>339182</t>
  </si>
  <si>
    <t xml:space="preserve">T300-11113173     </t>
  </si>
  <si>
    <t>0103994040</t>
  </si>
  <si>
    <t>0921019172</t>
  </si>
  <si>
    <t>001200</t>
  </si>
  <si>
    <t>000000001013623612</t>
  </si>
  <si>
    <t>20250120</t>
  </si>
  <si>
    <t xml:space="preserve">T500-11113540     </t>
  </si>
  <si>
    <t>M-T500</t>
  </si>
  <si>
    <t>T500</t>
  </si>
  <si>
    <t>0103994041</t>
  </si>
  <si>
    <t>001204</t>
  </si>
  <si>
    <t>000000001013622111</t>
  </si>
  <si>
    <t xml:space="preserve">T300-11113172     </t>
  </si>
  <si>
    <t>0104220689</t>
  </si>
  <si>
    <t>0921056491</t>
  </si>
  <si>
    <t>000000001013626696</t>
  </si>
  <si>
    <t>339648</t>
  </si>
  <si>
    <t xml:space="preserve">900733-11113889   </t>
  </si>
  <si>
    <t>000000001013628157</t>
  </si>
  <si>
    <t xml:space="preserve">900733-11114186   </t>
  </si>
  <si>
    <t>000000001013628154</t>
  </si>
  <si>
    <t xml:space="preserve">900733-11114183   </t>
  </si>
  <si>
    <t>000000001013626694</t>
  </si>
  <si>
    <t xml:space="preserve">900733-11113887   </t>
  </si>
  <si>
    <t>000000001013628155</t>
  </si>
  <si>
    <t xml:space="preserve">900733-11114184   </t>
  </si>
  <si>
    <t>000000001013628156</t>
  </si>
  <si>
    <t xml:space="preserve">900733-11114185   </t>
  </si>
  <si>
    <t>0106346077</t>
  </si>
  <si>
    <t>0921398851</t>
  </si>
  <si>
    <t>000000001013640705</t>
  </si>
  <si>
    <t>20250630</t>
  </si>
  <si>
    <t>S26123</t>
  </si>
  <si>
    <t>000000000003082493</t>
  </si>
  <si>
    <t>1072856</t>
  </si>
  <si>
    <t>Q12</t>
  </si>
  <si>
    <t>0106621679</t>
  </si>
  <si>
    <t>0921445357</t>
  </si>
  <si>
    <t>000000001013715584</t>
  </si>
  <si>
    <t xml:space="preserve">T300-11126254     </t>
  </si>
  <si>
    <t>0105137544</t>
  </si>
  <si>
    <t>0921192347</t>
  </si>
  <si>
    <t>000000001013598572</t>
  </si>
  <si>
    <t>20250401</t>
  </si>
  <si>
    <t>340670</t>
  </si>
  <si>
    <t xml:space="preserve">900419-30202683   </t>
  </si>
  <si>
    <t>9004192</t>
  </si>
  <si>
    <t>R3 ReadySpace (15" C</t>
  </si>
  <si>
    <t>2025004</t>
  </si>
  <si>
    <t>0106621684</t>
  </si>
  <si>
    <t>0921445600</t>
  </si>
  <si>
    <t>000000001013720210</t>
  </si>
  <si>
    <t>343472</t>
  </si>
  <si>
    <t xml:space="preserve">LPTB03541-00116   </t>
  </si>
  <si>
    <t>9022792</t>
  </si>
  <si>
    <t>T391 - 70cm</t>
  </si>
  <si>
    <t>0107113110</t>
  </si>
  <si>
    <t>0921533431</t>
  </si>
  <si>
    <t>000000001013735164</t>
  </si>
  <si>
    <t xml:space="preserve">344420                                            </t>
  </si>
  <si>
    <t xml:space="preserve">T350-11129244     </t>
  </si>
  <si>
    <t>M-T350</t>
  </si>
  <si>
    <t>T350</t>
  </si>
  <si>
    <t>4208993</t>
  </si>
  <si>
    <t xml:space="preserve">CITY OF BOWIE                 </t>
  </si>
  <si>
    <t xml:space="preserve">2614 KENHILL DR               </t>
  </si>
  <si>
    <t xml:space="preserve">BOWIE               </t>
  </si>
  <si>
    <t xml:space="preserve">20716     </t>
  </si>
  <si>
    <t>15701.53</t>
  </si>
  <si>
    <t>15.90</t>
  </si>
  <si>
    <t>0104774650</t>
  </si>
  <si>
    <t>0921144734</t>
  </si>
  <si>
    <t>000000001013645210</t>
  </si>
  <si>
    <t>20250312</t>
  </si>
  <si>
    <t xml:space="preserve">340341                                            </t>
  </si>
  <si>
    <t xml:space="preserve">900735-11117120   </t>
  </si>
  <si>
    <t xml:space="preserve">DC CHARTER / DC INTERNATIONAL </t>
  </si>
  <si>
    <t xml:space="preserve">1400 MAIN DRIVE NW            </t>
  </si>
  <si>
    <t xml:space="preserve">WASHINGTON          </t>
  </si>
  <si>
    <t xml:space="preserve">20012     </t>
  </si>
  <si>
    <t>0104774651</t>
  </si>
  <si>
    <t>0921144735</t>
  </si>
  <si>
    <t>000000001013644394</t>
  </si>
  <si>
    <t xml:space="preserve">340205                                            </t>
  </si>
  <si>
    <t xml:space="preserve">B7-11117105       </t>
  </si>
  <si>
    <t xml:space="preserve">7500 SECURITY SQUARE BLVD     </t>
  </si>
  <si>
    <t xml:space="preserve">BALTIMORE           </t>
  </si>
  <si>
    <t xml:space="preserve">21244     </t>
  </si>
  <si>
    <t>17.00</t>
  </si>
  <si>
    <t>0103905499</t>
  </si>
  <si>
    <t>0921006276</t>
  </si>
  <si>
    <t>000000001013605007</t>
  </si>
  <si>
    <t>20250114</t>
  </si>
  <si>
    <t xml:space="preserve">S24877                                            </t>
  </si>
  <si>
    <t xml:space="preserve">900734-11110534   </t>
  </si>
  <si>
    <t>1954.94</t>
  </si>
  <si>
    <t>000000001013605008</t>
  </si>
  <si>
    <t xml:space="preserve">900734-11110535   </t>
  </si>
  <si>
    <t>0105679161</t>
  </si>
  <si>
    <t>0921287822</t>
  </si>
  <si>
    <t>000000001013676621</t>
  </si>
  <si>
    <t>20250512</t>
  </si>
  <si>
    <t xml:space="preserve">341335                                            </t>
  </si>
  <si>
    <t xml:space="preserve">B5-11121205       </t>
  </si>
  <si>
    <t>M-B5</t>
  </si>
  <si>
    <t>Jun  2 2025 12:00AM</t>
  </si>
  <si>
    <t>4165715</t>
  </si>
  <si>
    <t xml:space="preserve">8111 Shore Dr                 </t>
  </si>
  <si>
    <t xml:space="preserve">Norfolk             </t>
  </si>
  <si>
    <t xml:space="preserve">23518     </t>
  </si>
  <si>
    <t>6939.77</t>
  </si>
  <si>
    <t>0104870754</t>
  </si>
  <si>
    <t>0921159044</t>
  </si>
  <si>
    <t>000000001013656366</t>
  </si>
  <si>
    <t>20250318</t>
  </si>
  <si>
    <t xml:space="preserve">LPTB03541-00056   </t>
  </si>
  <si>
    <t>000000001013656367</t>
  </si>
  <si>
    <t xml:space="preserve">LPTB03541-00060   </t>
  </si>
  <si>
    <t>0105979104</t>
  </si>
  <si>
    <t>0921338486</t>
  </si>
  <si>
    <t>000000001013692386</t>
  </si>
  <si>
    <t>20250603</t>
  </si>
  <si>
    <t>342303</t>
  </si>
  <si>
    <t>000000004252215009</t>
  </si>
  <si>
    <t>000000001013692400</t>
  </si>
  <si>
    <t>000000004252215122</t>
  </si>
  <si>
    <t>000000001013692392</t>
  </si>
  <si>
    <t>000000004252215118</t>
  </si>
  <si>
    <t>000000001013692397</t>
  </si>
  <si>
    <t>000000004252215127</t>
  </si>
  <si>
    <t>000000001013692391</t>
  </si>
  <si>
    <t>000000004252215124</t>
  </si>
  <si>
    <t>0106373592</t>
  </si>
  <si>
    <t>0921401490</t>
  </si>
  <si>
    <t>000000001013709433</t>
  </si>
  <si>
    <t>20250701</t>
  </si>
  <si>
    <t>S26137</t>
  </si>
  <si>
    <t>002591901425237241</t>
  </si>
  <si>
    <t>000000001013709435</t>
  </si>
  <si>
    <t>002591901425237244</t>
  </si>
  <si>
    <t>000000001013709434</t>
  </si>
  <si>
    <t>002591901425237242</t>
  </si>
  <si>
    <t>000000001013709436</t>
  </si>
  <si>
    <t>002591901425237243</t>
  </si>
  <si>
    <t>0106434389</t>
  </si>
  <si>
    <t>0921414272</t>
  </si>
  <si>
    <t>000000001013704269</t>
  </si>
  <si>
    <t>20250707</t>
  </si>
  <si>
    <t>5400059</t>
  </si>
  <si>
    <t>0003043837</t>
  </si>
  <si>
    <t>NATIONAL GEOGRAPHIC SOCIETY</t>
  </si>
  <si>
    <t>1145 17TH ST NW</t>
  </si>
  <si>
    <t>DC</t>
  </si>
  <si>
    <t>20036</t>
  </si>
  <si>
    <t xml:space="preserve">T17-16057         </t>
  </si>
  <si>
    <t>M-T17</t>
  </si>
  <si>
    <t>T17 Scrubber</t>
  </si>
  <si>
    <t>0105865088</t>
  </si>
  <si>
    <t>0921318504</t>
  </si>
  <si>
    <t>000000001013680796</t>
  </si>
  <si>
    <t>20250527</t>
  </si>
  <si>
    <t>S25920</t>
  </si>
  <si>
    <t xml:space="preserve">900734-11122066   </t>
  </si>
  <si>
    <t>000000001013692385</t>
  </si>
  <si>
    <t>000000004252215014</t>
  </si>
  <si>
    <t>0105886754</t>
  </si>
  <si>
    <t>0921322133</t>
  </si>
  <si>
    <t>000000001013687243</t>
  </si>
  <si>
    <t>20250528</t>
  </si>
  <si>
    <t>341965</t>
  </si>
  <si>
    <t xml:space="preserve">T380AM-11122692   </t>
  </si>
  <si>
    <t>M-T380AMR</t>
  </si>
  <si>
    <t>T380AMR</t>
  </si>
  <si>
    <t>0104988275</t>
  </si>
  <si>
    <t>0921175173</t>
  </si>
  <si>
    <t>000000001013637503</t>
  </si>
  <si>
    <t>20250325</t>
  </si>
  <si>
    <t>S25489</t>
  </si>
  <si>
    <t xml:space="preserve">900734-11115870   </t>
  </si>
  <si>
    <t>0104009305</t>
  </si>
  <si>
    <t>0921022147</t>
  </si>
  <si>
    <t>000900</t>
  </si>
  <si>
    <t>000000001013622095</t>
  </si>
  <si>
    <t>20250121</t>
  </si>
  <si>
    <t xml:space="preserve">T350-11113161     </t>
  </si>
  <si>
    <t>0105833764</t>
  </si>
  <si>
    <t>0921314299</t>
  </si>
  <si>
    <t>000000001013685892</t>
  </si>
  <si>
    <t>20250523</t>
  </si>
  <si>
    <t xml:space="preserve">341913                                            </t>
  </si>
  <si>
    <t xml:space="preserve">T7-11122518       </t>
  </si>
  <si>
    <t xml:space="preserve">CHARLES CO BOARD OF EDUCATION </t>
  </si>
  <si>
    <t xml:space="preserve">7165 MARSHALL CORNER RD       </t>
  </si>
  <si>
    <t xml:space="preserve">POMFRET             </t>
  </si>
  <si>
    <t xml:space="preserve">20675     </t>
  </si>
  <si>
    <t>921464296</t>
  </si>
  <si>
    <t>2025-07-23</t>
  </si>
  <si>
    <t>0105833765</t>
  </si>
  <si>
    <t>000000001013685893</t>
  </si>
  <si>
    <t xml:space="preserve">T7-11122519       </t>
  </si>
  <si>
    <t xml:space="preserve">5860 ST. DAVID DRIVE          </t>
  </si>
  <si>
    <t xml:space="preserve">WHITE PLAINS        </t>
  </si>
  <si>
    <t xml:space="preserve">20695     </t>
  </si>
  <si>
    <t>0105886753</t>
  </si>
  <si>
    <t>0921322132</t>
  </si>
  <si>
    <t>000000001013683834</t>
  </si>
  <si>
    <t xml:space="preserve">900733-11122328   </t>
  </si>
  <si>
    <t>Jul  8 2025 12:00AM</t>
  </si>
  <si>
    <t>4180894</t>
  </si>
  <si>
    <t>1643.40</t>
  </si>
  <si>
    <t>7.00</t>
  </si>
  <si>
    <t>921521880</t>
  </si>
  <si>
    <t>000000001013683835</t>
  </si>
  <si>
    <t xml:space="preserve">900733-11122329   </t>
  </si>
  <si>
    <t>0105918983</t>
  </si>
  <si>
    <t>0921328301</t>
  </si>
  <si>
    <t>000000001013689040</t>
  </si>
  <si>
    <t>20250530</t>
  </si>
  <si>
    <t xml:space="preserve">S25920                                            </t>
  </si>
  <si>
    <t xml:space="preserve">900733-11122870   </t>
  </si>
  <si>
    <t>4580.10</t>
  </si>
  <si>
    <t>0105918985</t>
  </si>
  <si>
    <t>0921328302</t>
  </si>
  <si>
    <t>000000001013690373</t>
  </si>
  <si>
    <t xml:space="preserve">341910                                            </t>
  </si>
  <si>
    <t xml:space="preserve">T300-11123060     </t>
  </si>
  <si>
    <t>0105918986</t>
  </si>
  <si>
    <t>000000001013690374</t>
  </si>
  <si>
    <t xml:space="preserve">T300-11123061     </t>
  </si>
  <si>
    <t>0105137547</t>
  </si>
  <si>
    <t>0921192348</t>
  </si>
  <si>
    <t>000000001013662608</t>
  </si>
  <si>
    <t xml:space="preserve">340704                                            </t>
  </si>
  <si>
    <t>012456560000022300</t>
  </si>
  <si>
    <t>Aug  5 2025 12:00AM</t>
  </si>
  <si>
    <t>4193262</t>
  </si>
  <si>
    <t xml:space="preserve">ARCHITECT OF THE CAPITOL      </t>
  </si>
  <si>
    <t>NEW JERSEY &amp; C STS NW, RM HT42</t>
  </si>
  <si>
    <t xml:space="preserve">20515     </t>
  </si>
  <si>
    <t>0105137548</t>
  </si>
  <si>
    <t>000000001013662602</t>
  </si>
  <si>
    <t>000000002252214423</t>
  </si>
  <si>
    <t xml:space="preserve">300 N GAY STREET              </t>
  </si>
  <si>
    <t xml:space="preserve">21202     </t>
  </si>
  <si>
    <t>000000001013662603</t>
  </si>
  <si>
    <t>000000002252214419</t>
  </si>
  <si>
    <t>000000001013662604</t>
  </si>
  <si>
    <t>000000002252214422</t>
  </si>
  <si>
    <t>000000001013662605</t>
  </si>
  <si>
    <t>000000002252214428</t>
  </si>
  <si>
    <t>0106026121</t>
  </si>
  <si>
    <t>0921346494</t>
  </si>
  <si>
    <t>000000001013690020</t>
  </si>
  <si>
    <t>20250606</t>
  </si>
  <si>
    <t xml:space="preserve">S26010                                            </t>
  </si>
  <si>
    <t xml:space="preserve">900748-11123016   </t>
  </si>
  <si>
    <t>9007486</t>
  </si>
  <si>
    <t>EX-SC-1020</t>
  </si>
  <si>
    <t>Jun 19 2025 12:00AM</t>
  </si>
  <si>
    <t>4174266</t>
  </si>
  <si>
    <t>0106026122</t>
  </si>
  <si>
    <t>000000001013696155</t>
  </si>
  <si>
    <t>012456560000022833</t>
  </si>
  <si>
    <t>1245656</t>
  </si>
  <si>
    <t>902.70</t>
  </si>
  <si>
    <t>0106041940</t>
  </si>
  <si>
    <t>0921350432</t>
  </si>
  <si>
    <t>000000001013689973</t>
  </si>
  <si>
    <t>20250609</t>
  </si>
  <si>
    <t xml:space="preserve">B5-11122978       </t>
  </si>
  <si>
    <t>Jul 10 2025 12:00AM</t>
  </si>
  <si>
    <t>4178411</t>
  </si>
  <si>
    <t>000000001013689974</t>
  </si>
  <si>
    <t xml:space="preserve">B5-11122979       </t>
  </si>
  <si>
    <t>0106053062</t>
  </si>
  <si>
    <t>0921352229</t>
  </si>
  <si>
    <t>000000001013692234</t>
  </si>
  <si>
    <t>20250610</t>
  </si>
  <si>
    <t xml:space="preserve">342050                                            </t>
  </si>
  <si>
    <t xml:space="preserve">900733-11123515   </t>
  </si>
  <si>
    <t>Jul 21 2025 12:00AM</t>
  </si>
  <si>
    <t>4188359</t>
  </si>
  <si>
    <t xml:space="preserve">THE CHIMES DC                 </t>
  </si>
  <si>
    <t xml:space="preserve">3500 FETCHET AVE              </t>
  </si>
  <si>
    <t xml:space="preserve">ANDREWS AFB         </t>
  </si>
  <si>
    <t xml:space="preserve">20762     </t>
  </si>
  <si>
    <t>973.50</t>
  </si>
  <si>
    <t>0106071874</t>
  </si>
  <si>
    <t>0921355391</t>
  </si>
  <si>
    <t>000000001013689971</t>
  </si>
  <si>
    <t xml:space="preserve">B5-11122976       </t>
  </si>
  <si>
    <t>0106095198</t>
  </si>
  <si>
    <t>0921359101</t>
  </si>
  <si>
    <t>000000001013696054</t>
  </si>
  <si>
    <t>20250612</t>
  </si>
  <si>
    <t xml:space="preserve">900733-11123878   </t>
  </si>
  <si>
    <t>4180895</t>
  </si>
  <si>
    <t xml:space="preserve">2970 EAST KAYLOR PARK DR      </t>
  </si>
  <si>
    <t>000000001013646635</t>
  </si>
  <si>
    <t>000000001252214322</t>
  </si>
  <si>
    <t>000000001013646650</t>
  </si>
  <si>
    <t>000000001252214323</t>
  </si>
  <si>
    <t>000000001013646633</t>
  </si>
  <si>
    <t>000000001252214325</t>
  </si>
  <si>
    <t>000000001012112884</t>
  </si>
  <si>
    <t>000000000009014819</t>
  </si>
  <si>
    <t>000000001013646594</t>
  </si>
  <si>
    <t>000000001252214309</t>
  </si>
  <si>
    <t>0105611354</t>
  </si>
  <si>
    <t>000000001013559952</t>
  </si>
  <si>
    <t>S25795</t>
  </si>
  <si>
    <t>000000000000346206</t>
  </si>
  <si>
    <t>1264254</t>
  </si>
  <si>
    <t>0104091496</t>
  </si>
  <si>
    <t>0921035861</t>
  </si>
  <si>
    <t>000000001013630270</t>
  </si>
  <si>
    <t>S24984</t>
  </si>
  <si>
    <t xml:space="preserve">1255467-03409     </t>
  </si>
  <si>
    <t>9022000</t>
  </si>
  <si>
    <t>0105918982</t>
  </si>
  <si>
    <t>000000001013691318</t>
  </si>
  <si>
    <t xml:space="preserve">1255467-03470     </t>
  </si>
  <si>
    <t>0103801236</t>
  </si>
  <si>
    <t>0920990403</t>
  </si>
  <si>
    <t>000000001013548774</t>
  </si>
  <si>
    <t xml:space="preserve">900419-30197464   </t>
  </si>
  <si>
    <t>0107148752</t>
  </si>
  <si>
    <t>0921536916</t>
  </si>
  <si>
    <t>000000001013700383</t>
  </si>
  <si>
    <t>20250829</t>
  </si>
  <si>
    <t>343662</t>
  </si>
  <si>
    <t xml:space="preserve">900419-30215707   </t>
  </si>
  <si>
    <t>0104577375</t>
  </si>
  <si>
    <t>0921112507</t>
  </si>
  <si>
    <t>000000001013642193</t>
  </si>
  <si>
    <t>20250227</t>
  </si>
  <si>
    <t>340109</t>
  </si>
  <si>
    <t xml:space="preserve">T7-11116451       </t>
  </si>
  <si>
    <t>0104762573</t>
  </si>
  <si>
    <t>0921143368</t>
  </si>
  <si>
    <t>000000001013627068</t>
  </si>
  <si>
    <t>20250311</t>
  </si>
  <si>
    <t xml:space="preserve">1251272-01398     </t>
  </si>
  <si>
    <t>1251272</t>
  </si>
  <si>
    <t>S7</t>
  </si>
  <si>
    <t>0104762578</t>
  </si>
  <si>
    <t>0921143369</t>
  </si>
  <si>
    <t>000000001013650761</t>
  </si>
  <si>
    <t>S25349</t>
  </si>
  <si>
    <t xml:space="preserve">24C0703363        </t>
  </si>
  <si>
    <t>0104025888</t>
  </si>
  <si>
    <t>0921025159</t>
  </si>
  <si>
    <t>001300</t>
  </si>
  <si>
    <t>000000001013623613</t>
  </si>
  <si>
    <t xml:space="preserve">T500-11113541     </t>
  </si>
  <si>
    <t>0106621678</t>
  </si>
  <si>
    <t>000000001013715582</t>
  </si>
  <si>
    <t xml:space="preserve">T300-11126252     </t>
  </si>
  <si>
    <t>000000001013700314</t>
  </si>
  <si>
    <t xml:space="preserve">900419-30215638   </t>
  </si>
  <si>
    <t>0105918984</t>
  </si>
  <si>
    <t>000000001013653957</t>
  </si>
  <si>
    <t xml:space="preserve">900419-30209569   </t>
  </si>
  <si>
    <t>000000001013653936</t>
  </si>
  <si>
    <t xml:space="preserve">900419-30209548   </t>
  </si>
  <si>
    <t>0106621685</t>
  </si>
  <si>
    <t>000000001013720241</t>
  </si>
  <si>
    <t xml:space="preserve">24D1202538        </t>
  </si>
  <si>
    <t>1068027</t>
  </si>
  <si>
    <t>V-DMU-14</t>
  </si>
  <si>
    <t>0106715594</t>
  </si>
  <si>
    <t>0921462027</t>
  </si>
  <si>
    <t>000000001013686165</t>
  </si>
  <si>
    <t>20250729</t>
  </si>
  <si>
    <t>343396</t>
  </si>
  <si>
    <t xml:space="preserve">900419-30213478   </t>
  </si>
  <si>
    <t>0106922128</t>
  </si>
  <si>
    <t>0921496280</t>
  </si>
  <si>
    <t>000000001013730913</t>
  </si>
  <si>
    <t>342636</t>
  </si>
  <si>
    <t>000000000003082834</t>
  </si>
  <si>
    <t>9011454</t>
  </si>
  <si>
    <t>EH5</t>
  </si>
  <si>
    <t>0103801238</t>
  </si>
  <si>
    <t>001400</t>
  </si>
  <si>
    <t>000000001013489139</t>
  </si>
  <si>
    <t>000000000000345052</t>
  </si>
  <si>
    <t>000000001013489135</t>
  </si>
  <si>
    <t>000000000000345048</t>
  </si>
  <si>
    <t>0104774649</t>
  </si>
  <si>
    <t>0921144733</t>
  </si>
  <si>
    <t>000000001013559447</t>
  </si>
  <si>
    <t>340340</t>
  </si>
  <si>
    <t>000000000000345701</t>
  </si>
  <si>
    <t>000000001013559404</t>
  </si>
  <si>
    <t>000000000000345658</t>
  </si>
  <si>
    <t>000000001013559485</t>
  </si>
  <si>
    <t>000000000000345739</t>
  </si>
  <si>
    <t>000000001013559468</t>
  </si>
  <si>
    <t>000000000000345722</t>
  </si>
  <si>
    <t>0106346074</t>
  </si>
  <si>
    <t>000000001013708896</t>
  </si>
  <si>
    <t>000000004252215331</t>
  </si>
  <si>
    <t>000000001013708900</t>
  </si>
  <si>
    <t>000000004252215332</t>
  </si>
  <si>
    <t>000000001013708899</t>
  </si>
  <si>
    <t>000000004252215326</t>
  </si>
  <si>
    <t>000000001013708893</t>
  </si>
  <si>
    <t>000000004252215323</t>
  </si>
  <si>
    <t>000000001013708895</t>
  </si>
  <si>
    <t>000000004252215325</t>
  </si>
  <si>
    <t>000000001013708897</t>
  </si>
  <si>
    <t>000000004252215328</t>
  </si>
  <si>
    <t>000000001013708894</t>
  </si>
  <si>
    <t>000000004252215329</t>
  </si>
  <si>
    <t>000000001013708898</t>
  </si>
  <si>
    <t>000000004252215322</t>
  </si>
  <si>
    <t>0103905500</t>
  </si>
  <si>
    <t>000000001013619464</t>
  </si>
  <si>
    <t>S24877</t>
  </si>
  <si>
    <t xml:space="preserve">900733-11112638   </t>
  </si>
  <si>
    <t>000000001013619040</t>
  </si>
  <si>
    <t xml:space="preserve">900733-11112546   </t>
  </si>
  <si>
    <t>000000001013619035</t>
  </si>
  <si>
    <t xml:space="preserve">900733-11112541   </t>
  </si>
  <si>
    <t>000000001013619036</t>
  </si>
  <si>
    <t xml:space="preserve">900733-11112542   </t>
  </si>
  <si>
    <t>000000001013619465</t>
  </si>
  <si>
    <t xml:space="preserve">900733-11112639   </t>
  </si>
  <si>
    <t>000000001013619032</t>
  </si>
  <si>
    <t xml:space="preserve">900733-11112538   </t>
  </si>
  <si>
    <t>000000001013619034</t>
  </si>
  <si>
    <t xml:space="preserve">900733-11112540   </t>
  </si>
  <si>
    <t>000000001013619041</t>
  </si>
  <si>
    <t xml:space="preserve">900733-11112547   </t>
  </si>
  <si>
    <t>000000001013619033</t>
  </si>
  <si>
    <t xml:space="preserve">900733-11112539   </t>
  </si>
  <si>
    <t>0104410038</t>
  </si>
  <si>
    <t>0921089146</t>
  </si>
  <si>
    <t>000000001013632947</t>
  </si>
  <si>
    <t>20250218</t>
  </si>
  <si>
    <t>339972</t>
  </si>
  <si>
    <t xml:space="preserve">900733-11115376   </t>
  </si>
  <si>
    <t>000000001013632193</t>
  </si>
  <si>
    <t xml:space="preserve">900733-11115274   </t>
  </si>
  <si>
    <t>0106621680</t>
  </si>
  <si>
    <t>000000001013715586</t>
  </si>
  <si>
    <t xml:space="preserve">T300-11126256     </t>
  </si>
  <si>
    <t>0106621681</t>
  </si>
  <si>
    <t>000600</t>
  </si>
  <si>
    <t>000000001013715587</t>
  </si>
  <si>
    <t xml:space="preserve">T300-11126257     </t>
  </si>
  <si>
    <t>0106621682</t>
  </si>
  <si>
    <t>0921445358</t>
  </si>
  <si>
    <t>000000001013718187</t>
  </si>
  <si>
    <t xml:space="preserve">900733-11126766   </t>
  </si>
  <si>
    <t>000000001013718188</t>
  </si>
  <si>
    <t xml:space="preserve">900733-11126767   </t>
  </si>
  <si>
    <t>0107148753</t>
  </si>
  <si>
    <t>000000001013738459</t>
  </si>
  <si>
    <t>000000000003082853</t>
  </si>
  <si>
    <t>9011638</t>
  </si>
  <si>
    <t>EC2</t>
  </si>
  <si>
    <t>0103905498</t>
  </si>
  <si>
    <t>0921006275</t>
  </si>
  <si>
    <t>001000</t>
  </si>
  <si>
    <t>000000001013622096</t>
  </si>
  <si>
    <t xml:space="preserve">T350-11113162     </t>
  </si>
  <si>
    <t>0106239970</t>
  </si>
  <si>
    <t>0921383432</t>
  </si>
  <si>
    <t>000000001013685684</t>
  </si>
  <si>
    <t>20250624</t>
  </si>
  <si>
    <t>342634</t>
  </si>
  <si>
    <t>000000000000360002</t>
  </si>
  <si>
    <t>0105781355</t>
  </si>
  <si>
    <t>000000001013685535</t>
  </si>
  <si>
    <t>000000000000360171</t>
  </si>
  <si>
    <t>000000001013685651</t>
  </si>
  <si>
    <t>000000000000360175</t>
  </si>
  <si>
    <t>0106715592</t>
  </si>
  <si>
    <t>0921462025</t>
  </si>
  <si>
    <t>000000001013715583</t>
  </si>
  <si>
    <t xml:space="preserve">T300-11126253     </t>
  </si>
  <si>
    <t>0106715593</t>
  </si>
  <si>
    <t>0921462026</t>
  </si>
  <si>
    <t>000000001013715753</t>
  </si>
  <si>
    <t>E04670</t>
  </si>
  <si>
    <t>0003432773</t>
  </si>
  <si>
    <t>UNIVERSITY OF VIRGINIA</t>
  </si>
  <si>
    <t>1101 MILLMONT ST</t>
  </si>
  <si>
    <t>22903-4868</t>
  </si>
  <si>
    <t xml:space="preserve">M20-17106         </t>
  </si>
  <si>
    <t>M-M20</t>
  </si>
  <si>
    <t>M20</t>
  </si>
  <si>
    <t>0106239969</t>
  </si>
  <si>
    <t>0921383431</t>
  </si>
  <si>
    <t xml:space="preserve">000700    </t>
  </si>
  <si>
    <t>000000001013700684</t>
  </si>
  <si>
    <t xml:space="preserve">B5-11124536       </t>
  </si>
  <si>
    <t>4182340</t>
  </si>
  <si>
    <t>0106472545</t>
  </si>
  <si>
    <t>0921420157</t>
  </si>
  <si>
    <t>000000001013705382</t>
  </si>
  <si>
    <t>20250709</t>
  </si>
  <si>
    <t xml:space="preserve">B5-11125309       </t>
  </si>
  <si>
    <t>Jul 18 2025 12:00AM</t>
  </si>
  <si>
    <t>4187117</t>
  </si>
  <si>
    <t>0106537354</t>
  </si>
  <si>
    <t>0921430885</t>
  </si>
  <si>
    <t>000000001013701518</t>
  </si>
  <si>
    <t>20250715</t>
  </si>
  <si>
    <t xml:space="preserve">342302                                            </t>
  </si>
  <si>
    <t xml:space="preserve">T300-11124694     </t>
  </si>
  <si>
    <t>Aug  1 2025 12:00AM</t>
  </si>
  <si>
    <t>4191472</t>
  </si>
  <si>
    <t>0104025887</t>
  </si>
  <si>
    <t>001100</t>
  </si>
  <si>
    <t>000000001013623611</t>
  </si>
  <si>
    <t xml:space="preserve">T500-11113539     </t>
  </si>
  <si>
    <t>0104253990</t>
  </si>
  <si>
    <t>000000001013631324</t>
  </si>
  <si>
    <t xml:space="preserve">T300-11115040     </t>
  </si>
  <si>
    <t>0105865087</t>
  </si>
  <si>
    <t>0921318503</t>
  </si>
  <si>
    <t>000000001013690083</t>
  </si>
  <si>
    <t xml:space="preserve">LPTB03541-00115   </t>
  </si>
  <si>
    <t>0105925766</t>
  </si>
  <si>
    <t>0921329726</t>
  </si>
  <si>
    <t>000000001013691321</t>
  </si>
  <si>
    <t xml:space="preserve">1255467-03364     </t>
  </si>
  <si>
    <t>0106537355</t>
  </si>
  <si>
    <t>0921430886</t>
  </si>
  <si>
    <t>000000001013717539</t>
  </si>
  <si>
    <t>343271</t>
  </si>
  <si>
    <t>002591849625235401</t>
  </si>
  <si>
    <t>000000001013717533</t>
  </si>
  <si>
    <t>002591849625235321</t>
  </si>
  <si>
    <t>000000001013717537</t>
  </si>
  <si>
    <t>002591849625235398</t>
  </si>
  <si>
    <t>000000001013717536</t>
  </si>
  <si>
    <t>002591849625235320</t>
  </si>
  <si>
    <t>000000001013717538</t>
  </si>
  <si>
    <t>002591849625235399</t>
  </si>
  <si>
    <t>000000001013717534</t>
  </si>
  <si>
    <t>002591849625235319</t>
  </si>
  <si>
    <t>000000001013717535</t>
  </si>
  <si>
    <t>002591849625235318</t>
  </si>
  <si>
    <t>0106621677</t>
  </si>
  <si>
    <t>0921445356</t>
  </si>
  <si>
    <t>000000001013713449</t>
  </si>
  <si>
    <t>S26087</t>
  </si>
  <si>
    <t xml:space="preserve">B5-11125975       </t>
  </si>
  <si>
    <t>MV-B5-0010</t>
  </si>
  <si>
    <t>0106830474</t>
  </si>
  <si>
    <t>0921481810</t>
  </si>
  <si>
    <t>000000001013727172</t>
  </si>
  <si>
    <t>343866</t>
  </si>
  <si>
    <t>012456560000024341</t>
  </si>
  <si>
    <t>000000001013704685</t>
  </si>
  <si>
    <t>012456560000023328</t>
  </si>
  <si>
    <t>000000001013727181</t>
  </si>
  <si>
    <t>002592296025247525</t>
  </si>
  <si>
    <t>0106239971</t>
  </si>
  <si>
    <t>000000001013704863</t>
  </si>
  <si>
    <t>002591535025227353</t>
  </si>
  <si>
    <t>0106053063</t>
  </si>
  <si>
    <t>0921352230</t>
  </si>
  <si>
    <t>000000001013697706</t>
  </si>
  <si>
    <t>S26009</t>
  </si>
  <si>
    <t>002591023525213616</t>
  </si>
  <si>
    <t>000000001013697703</t>
  </si>
  <si>
    <t>002591023525213610</t>
  </si>
  <si>
    <t>0105694507</t>
  </si>
  <si>
    <t>000000001013671692</t>
  </si>
  <si>
    <t xml:space="preserve">900734-11120404   </t>
  </si>
  <si>
    <t>000000001013673592</t>
  </si>
  <si>
    <t xml:space="preserve">900734-11120862   </t>
  </si>
  <si>
    <t>000000001013673594</t>
  </si>
  <si>
    <t xml:space="preserve">900734-11120864   </t>
  </si>
  <si>
    <t>000000001013673595</t>
  </si>
  <si>
    <t xml:space="preserve">900734-11120865   </t>
  </si>
  <si>
    <t>000000001013673593</t>
  </si>
  <si>
    <t xml:space="preserve">900734-11120863   </t>
  </si>
  <si>
    <t>000000001013692388</t>
  </si>
  <si>
    <t>000000004252215011</t>
  </si>
  <si>
    <t>000000001013697702</t>
  </si>
  <si>
    <t>002591023525213608</t>
  </si>
  <si>
    <t>000000001013697707</t>
  </si>
  <si>
    <t>002591023525213617</t>
  </si>
  <si>
    <t>000000001013697701</t>
  </si>
  <si>
    <t>002591023525213609</t>
  </si>
  <si>
    <t>000000001013697704</t>
  </si>
  <si>
    <t>002591023525213619</t>
  </si>
  <si>
    <t>000000001013697705</t>
  </si>
  <si>
    <t>002591023525213618</t>
  </si>
  <si>
    <t>000000001013697700</t>
  </si>
  <si>
    <t>002591023525213611</t>
  </si>
  <si>
    <t>0106346075</t>
  </si>
  <si>
    <t>000000001013708901</t>
  </si>
  <si>
    <t>012456560000023984</t>
  </si>
  <si>
    <t>000000001013692399</t>
  </si>
  <si>
    <t>000000004252215128</t>
  </si>
  <si>
    <t>000000001013692395</t>
  </si>
  <si>
    <t>000000004252215126</t>
  </si>
  <si>
    <t>000000001013692394</t>
  </si>
  <si>
    <t>000000004252215125</t>
  </si>
  <si>
    <t>000000001013692396</t>
  </si>
  <si>
    <t>000000004252215120</t>
  </si>
  <si>
    <t>000000001013692384</t>
  </si>
  <si>
    <t>000000004252215013</t>
  </si>
  <si>
    <t>000000001013692382</t>
  </si>
  <si>
    <t>000000004252215020</t>
  </si>
  <si>
    <t>000000001013692393</t>
  </si>
  <si>
    <t>000000004252215119</t>
  </si>
  <si>
    <t>000000001013692389</t>
  </si>
  <si>
    <t>000000004252215123</t>
  </si>
  <si>
    <t>000000001013692398</t>
  </si>
  <si>
    <t>000000004252215121</t>
  </si>
  <si>
    <t>000000001013692387</t>
  </si>
  <si>
    <t>000000004252215010</t>
  </si>
  <si>
    <t>000000001013692390</t>
  </si>
  <si>
    <t>000000004252215117</t>
  </si>
  <si>
    <t>000000001013692402</t>
  </si>
  <si>
    <t>000000004252215017</t>
  </si>
  <si>
    <t>000000001013692383</t>
  </si>
  <si>
    <t>000000004252215012</t>
  </si>
  <si>
    <t>0106621683</t>
  </si>
  <si>
    <t>0921445359</t>
  </si>
  <si>
    <t>000000001013718189</t>
  </si>
  <si>
    <t xml:space="preserve">S26137                                            </t>
  </si>
  <si>
    <t xml:space="preserve">900733-11126768   </t>
  </si>
  <si>
    <t>000000001013718191</t>
  </si>
  <si>
    <t xml:space="preserve">900733-11126770   </t>
  </si>
  <si>
    <t>000000001013691319</t>
  </si>
  <si>
    <t xml:space="preserve">1255467-03358     </t>
  </si>
  <si>
    <t>0105611350</t>
  </si>
  <si>
    <t>0921275404</t>
  </si>
  <si>
    <t>000000001013587996</t>
  </si>
  <si>
    <t>341534</t>
  </si>
  <si>
    <t xml:space="preserve">900419-30201170   </t>
  </si>
  <si>
    <t>0106346076</t>
  </si>
  <si>
    <t>000000001013671963</t>
  </si>
  <si>
    <t xml:space="preserve">1251580-05282     </t>
  </si>
  <si>
    <t>1251580</t>
  </si>
  <si>
    <t>CS5</t>
  </si>
  <si>
    <t>000000001013671968</t>
  </si>
  <si>
    <t xml:space="preserve">1251580-05287     </t>
  </si>
  <si>
    <t>0106239972</t>
  </si>
  <si>
    <t>000000001013704864</t>
  </si>
  <si>
    <t xml:space="preserve">LPTB03598-00329   </t>
  </si>
  <si>
    <t>9300482</t>
  </si>
  <si>
    <t>T291 - 50 cm - Self-</t>
  </si>
  <si>
    <t>0106715591</t>
  </si>
  <si>
    <t>0921462024</t>
  </si>
  <si>
    <t>000000001013719499</t>
  </si>
  <si>
    <t xml:space="preserve">343473                                            </t>
  </si>
  <si>
    <t xml:space="preserve">T7-11126969       </t>
  </si>
  <si>
    <t>Aug 13 2025 12:00AM</t>
  </si>
  <si>
    <t>4198662</t>
  </si>
  <si>
    <t>0104931588</t>
  </si>
  <si>
    <t>0921164962</t>
  </si>
  <si>
    <t>000000001013649824</t>
  </si>
  <si>
    <t>340339</t>
  </si>
  <si>
    <t xml:space="preserve">B5-11117708       </t>
  </si>
  <si>
    <t>0104009306</t>
  </si>
  <si>
    <t>0921022148</t>
  </si>
  <si>
    <t>000000001013628308</t>
  </si>
  <si>
    <t>339400</t>
  </si>
  <si>
    <t xml:space="preserve">1255468-02772     </t>
  </si>
  <si>
    <t>9022004</t>
  </si>
  <si>
    <t>0106621686</t>
  </si>
  <si>
    <t>000000001013720239</t>
  </si>
  <si>
    <t xml:space="preserve">LPTB03600-00077   </t>
  </si>
  <si>
    <t>9300483</t>
  </si>
  <si>
    <t>0107148751</t>
  </si>
  <si>
    <t>0921536915</t>
  </si>
  <si>
    <t>000000001013735247</t>
  </si>
  <si>
    <t>344421</t>
  </si>
  <si>
    <t xml:space="preserve">B10-11129299      </t>
  </si>
  <si>
    <t>0106661487</t>
  </si>
  <si>
    <t>0921452807</t>
  </si>
  <si>
    <t>000000001013719591</t>
  </si>
  <si>
    <t>20250724</t>
  </si>
  <si>
    <t>343402</t>
  </si>
  <si>
    <t xml:space="preserve">T500-11127009     </t>
  </si>
  <si>
    <t>0105575424</t>
  </si>
  <si>
    <t>0921269505</t>
  </si>
  <si>
    <t>000000001013637888</t>
  </si>
  <si>
    <t>20250502</t>
  </si>
  <si>
    <t>341533</t>
  </si>
  <si>
    <t xml:space="preserve">T260-30207102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</si>
</sst>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  <xf numFmtId="0" fontId="2" fillId="23" borderId="0" xfId="220" applyFill="1" applyAlignment="1">
      <alignment horizontal="center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81</v>
      </c>
      <c r="K7" s="47" t="s">
        <v>80</v>
      </c>
      <c r="L7" s="47" t="s">
        <v>82</v>
      </c>
      <c r="M7" s="47" t="s">
        <v>83</v>
      </c>
      <c r="N7" s="47" t="s">
        <v>84</v>
      </c>
      <c r="O7" s="47" t="s">
        <v>85</v>
      </c>
      <c r="P7" s="47" t="s">
        <v>86</v>
      </c>
      <c r="Q7" s="47" t="s">
        <v>87</v>
      </c>
      <c r="R7" s="47">
        <v>3513.25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88</v>
      </c>
    </row>
    <row r="8" spans="1:40" s="5" customFormat="1" x14ac:dyDescent="0.2">
      <c r="A8" s="5" t="s">
        <v>89</v>
      </c>
      <c r="B8" s="5" t="s">
        <v>90</v>
      </c>
      <c r="C8" s="5" t="s">
        <v>75</v>
      </c>
      <c r="D8" s="5" t="s">
        <v>91</v>
      </c>
      <c r="E8" s="48" t="s">
        <v>92</v>
      </c>
      <c r="F8" s="48" t="s">
        <v>90</v>
      </c>
      <c r="G8" s="47" t="s">
        <v>93</v>
      </c>
      <c r="H8" s="47" t="s">
        <v>79</v>
      </c>
      <c r="I8" s="47" t="s">
        <v>80</v>
      </c>
      <c r="J8" s="47" t="s">
        <v>81</v>
      </c>
      <c r="K8" s="47" t="s">
        <v>80</v>
      </c>
      <c r="L8" s="47" t="s">
        <v>82</v>
      </c>
      <c r="M8" s="47" t="s">
        <v>83</v>
      </c>
      <c r="N8" s="47" t="s">
        <v>84</v>
      </c>
      <c r="O8" s="47" t="s">
        <v>94</v>
      </c>
      <c r="P8" s="47" t="s">
        <v>95</v>
      </c>
      <c r="Q8" s="47" t="s">
        <v>96</v>
      </c>
      <c r="R8" s="47">
        <v>569.4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97</v>
      </c>
    </row>
    <row r="9" spans="1:40" s="5" customFormat="1" x14ac:dyDescent="0.2">
      <c r="A9" s="5" t="s">
        <v>98</v>
      </c>
      <c r="B9" s="5" t="s">
        <v>99</v>
      </c>
      <c r="C9" s="5" t="s">
        <v>75</v>
      </c>
      <c r="D9" s="5" t="s">
        <v>100</v>
      </c>
      <c r="E9" s="48" t="s">
        <v>101</v>
      </c>
      <c r="F9" s="48" t="s">
        <v>99</v>
      </c>
      <c r="G9" s="47" t="s">
        <v>102</v>
      </c>
      <c r="H9" s="47" t="s">
        <v>79</v>
      </c>
      <c r="I9" s="47" t="s">
        <v>80</v>
      </c>
      <c r="J9" s="47" t="s">
        <v>81</v>
      </c>
      <c r="K9" s="47" t="s">
        <v>80</v>
      </c>
      <c r="L9" s="47" t="s">
        <v>82</v>
      </c>
      <c r="M9" s="47" t="s">
        <v>83</v>
      </c>
      <c r="N9" s="47" t="s">
        <v>84</v>
      </c>
      <c r="O9" s="47" t="s">
        <v>103</v>
      </c>
      <c r="P9" s="47" t="s">
        <v>104</v>
      </c>
      <c r="Q9" s="47" t="s">
        <v>105</v>
      </c>
      <c r="R9" s="47">
        <v>4661.13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106</v>
      </c>
    </row>
    <row r="10" spans="1:40" s="5" customFormat="1" x14ac:dyDescent="0.2">
      <c r="A10" s="5" t="s">
        <v>107</v>
      </c>
      <c r="B10" s="5" t="s">
        <v>108</v>
      </c>
      <c r="C10" s="5" t="s">
        <v>75</v>
      </c>
      <c r="D10" s="5" t="s">
        <v>109</v>
      </c>
      <c r="E10" s="48" t="s">
        <v>110</v>
      </c>
      <c r="F10" s="48" t="s">
        <v>108</v>
      </c>
      <c r="G10" s="47" t="s">
        <v>111</v>
      </c>
      <c r="H10" s="47" t="s">
        <v>79</v>
      </c>
      <c r="I10" s="47" t="s">
        <v>80</v>
      </c>
      <c r="J10" s="47" t="s">
        <v>81</v>
      </c>
      <c r="K10" s="47" t="s">
        <v>80</v>
      </c>
      <c r="L10" s="47" t="s">
        <v>82</v>
      </c>
      <c r="M10" s="47" t="s">
        <v>83</v>
      </c>
      <c r="N10" s="47" t="s">
        <v>84</v>
      </c>
      <c r="O10" s="47" t="s">
        <v>112</v>
      </c>
      <c r="P10" s="47" t="s">
        <v>104</v>
      </c>
      <c r="Q10" s="47" t="s">
        <v>105</v>
      </c>
      <c r="R10" s="47">
        <v>4661.13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113</v>
      </c>
    </row>
    <row r="11" spans="1:40" s="5" customFormat="1" x14ac:dyDescent="0.2">
      <c r="A11" s="5" t="s">
        <v>114</v>
      </c>
      <c r="B11" s="5" t="s">
        <v>115</v>
      </c>
      <c r="C11" s="5" t="s">
        <v>116</v>
      </c>
      <c r="D11" s="5" t="s">
        <v>117</v>
      </c>
      <c r="E11" s="48" t="s">
        <v>118</v>
      </c>
      <c r="F11" s="48" t="s">
        <v>115</v>
      </c>
      <c r="G11" s="47" t="s">
        <v>119</v>
      </c>
      <c r="H11" s="47" t="s">
        <v>79</v>
      </c>
      <c r="I11" s="47" t="s">
        <v>80</v>
      </c>
      <c r="J11" s="47" t="s">
        <v>81</v>
      </c>
      <c r="K11" s="47" t="s">
        <v>80</v>
      </c>
      <c r="L11" s="47" t="s">
        <v>82</v>
      </c>
      <c r="M11" s="47" t="s">
        <v>83</v>
      </c>
      <c r="N11" s="47" t="s">
        <v>84</v>
      </c>
      <c r="O11" s="47" t="s">
        <v>120</v>
      </c>
      <c r="P11" s="47" t="s">
        <v>95</v>
      </c>
      <c r="Q11" s="47" t="s">
        <v>96</v>
      </c>
      <c r="R11" s="47">
        <v>609.6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121</v>
      </c>
    </row>
    <row r="12" spans="1:40" s="5" customFormat="1" x14ac:dyDescent="0.2">
      <c r="A12" s="5" t="s">
        <v>122</v>
      </c>
      <c r="B12" s="5" t="s">
        <v>123</v>
      </c>
      <c r="C12" s="5" t="s">
        <v>116</v>
      </c>
      <c r="D12" s="5" t="s">
        <v>124</v>
      </c>
      <c r="E12" s="48" t="s">
        <v>125</v>
      </c>
      <c r="F12" s="48" t="s">
        <v>123</v>
      </c>
      <c r="G12" s="47" t="s">
        <v>126</v>
      </c>
      <c r="H12" s="47" t="s">
        <v>79</v>
      </c>
      <c r="I12" s="47" t="s">
        <v>80</v>
      </c>
      <c r="J12" s="47" t="s">
        <v>81</v>
      </c>
      <c r="K12" s="47" t="s">
        <v>80</v>
      </c>
      <c r="L12" s="47" t="s">
        <v>82</v>
      </c>
      <c r="M12" s="47" t="s">
        <v>83</v>
      </c>
      <c r="N12" s="47" t="s">
        <v>84</v>
      </c>
      <c r="O12" s="47" t="s">
        <v>127</v>
      </c>
      <c r="P12" s="47" t="s">
        <v>95</v>
      </c>
      <c r="Q12" s="47" t="s">
        <v>96</v>
      </c>
      <c r="R12" s="47">
        <v>609.6</v>
      </c>
      <c r="S12" s="47"/>
      <c r="T12" s="37"/>
      <c r="U12" s="46"/>
      <c r="V12" s="37"/>
      <c r="W12" s="51"/>
      <c r="X12" s="37"/>
      <c r="AF12" s="43"/>
      <c r="AG12" s="39"/>
      <c r="AH12" s="50">
        <f t="shared" si="0"/>
        <v>0</v>
      </c>
      <c r="AL12" s="5" t="s">
        <v>121</v>
      </c>
    </row>
    <row r="13" spans="1:40" s="5" customFormat="1" x14ac:dyDescent="0.2">
      <c r="A13" s="5" t="s">
        <v>128</v>
      </c>
      <c r="B13" s="5" t="s">
        <v>129</v>
      </c>
      <c r="C13" s="5" t="s">
        <v>116</v>
      </c>
      <c r="D13" s="5" t="s">
        <v>130</v>
      </c>
      <c r="E13" s="48" t="s">
        <v>131</v>
      </c>
      <c r="F13" s="48" t="s">
        <v>129</v>
      </c>
      <c r="G13" s="47" t="s">
        <v>132</v>
      </c>
      <c r="H13" s="47" t="s">
        <v>79</v>
      </c>
      <c r="I13" s="47" t="s">
        <v>80</v>
      </c>
      <c r="J13" s="47" t="s">
        <v>81</v>
      </c>
      <c r="K13" s="47" t="s">
        <v>80</v>
      </c>
      <c r="L13" s="47" t="s">
        <v>82</v>
      </c>
      <c r="M13" s="47" t="s">
        <v>83</v>
      </c>
      <c r="N13" s="47" t="s">
        <v>84</v>
      </c>
      <c r="O13" s="47" t="s">
        <v>133</v>
      </c>
      <c r="P13" s="47" t="s">
        <v>134</v>
      </c>
      <c r="Q13" s="47" t="s">
        <v>135</v>
      </c>
      <c r="R13" s="47">
        <v>3057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136</v>
      </c>
    </row>
    <row r="14" spans="1:40" s="5" customFormat="1" x14ac:dyDescent="0.2">
      <c r="A14" s="5" t="s">
        <v>128</v>
      </c>
      <c r="B14" s="5" t="s">
        <v>129</v>
      </c>
      <c r="C14" s="5" t="s">
        <v>116</v>
      </c>
      <c r="D14" s="5" t="s">
        <v>137</v>
      </c>
      <c r="E14" s="48" t="s">
        <v>131</v>
      </c>
      <c r="F14" s="48" t="s">
        <v>129</v>
      </c>
      <c r="G14" s="47" t="s">
        <v>132</v>
      </c>
      <c r="H14" s="47" t="s">
        <v>79</v>
      </c>
      <c r="I14" s="47" t="s">
        <v>80</v>
      </c>
      <c r="J14" s="47" t="s">
        <v>81</v>
      </c>
      <c r="K14" s="47" t="s">
        <v>80</v>
      </c>
      <c r="L14" s="47" t="s">
        <v>82</v>
      </c>
      <c r="M14" s="47" t="s">
        <v>83</v>
      </c>
      <c r="N14" s="47" t="s">
        <v>84</v>
      </c>
      <c r="O14" s="47" t="s">
        <v>138</v>
      </c>
      <c r="P14" s="47" t="s">
        <v>134</v>
      </c>
      <c r="Q14" s="47" t="s">
        <v>135</v>
      </c>
      <c r="R14" s="47">
        <v>3057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136</v>
      </c>
    </row>
    <row r="15" spans="1:40" s="5" customFormat="1" x14ac:dyDescent="0.2">
      <c r="A15" s="5" t="s">
        <v>139</v>
      </c>
      <c r="B15" s="5" t="s">
        <v>140</v>
      </c>
      <c r="C15" s="5" t="s">
        <v>75</v>
      </c>
      <c r="D15" s="5" t="s">
        <v>141</v>
      </c>
      <c r="E15" s="48" t="s">
        <v>142</v>
      </c>
      <c r="F15" s="48" t="s">
        <v>140</v>
      </c>
      <c r="G15" s="47" t="s">
        <v>132</v>
      </c>
      <c r="H15" s="47" t="s">
        <v>79</v>
      </c>
      <c r="I15" s="47" t="s">
        <v>80</v>
      </c>
      <c r="J15" s="47" t="s">
        <v>81</v>
      </c>
      <c r="K15" s="47" t="s">
        <v>80</v>
      </c>
      <c r="L15" s="47" t="s">
        <v>82</v>
      </c>
      <c r="M15" s="47" t="s">
        <v>83</v>
      </c>
      <c r="N15" s="47" t="s">
        <v>84</v>
      </c>
      <c r="O15" s="47" t="s">
        <v>143</v>
      </c>
      <c r="P15" s="47" t="s">
        <v>144</v>
      </c>
      <c r="Q15" s="47" t="s">
        <v>145</v>
      </c>
      <c r="R15" s="47">
        <v>380.4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136</v>
      </c>
    </row>
    <row r="16" spans="1:40" s="5" customFormat="1" x14ac:dyDescent="0.2">
      <c r="A16" s="5" t="s">
        <v>139</v>
      </c>
      <c r="B16" s="5" t="s">
        <v>140</v>
      </c>
      <c r="C16" s="5" t="s">
        <v>75</v>
      </c>
      <c r="D16" s="5" t="s">
        <v>146</v>
      </c>
      <c r="E16" s="48" t="s">
        <v>142</v>
      </c>
      <c r="F16" s="48" t="s">
        <v>140</v>
      </c>
      <c r="G16" s="47" t="s">
        <v>132</v>
      </c>
      <c r="H16" s="47" t="s">
        <v>79</v>
      </c>
      <c r="I16" s="47" t="s">
        <v>80</v>
      </c>
      <c r="J16" s="47" t="s">
        <v>81</v>
      </c>
      <c r="K16" s="47" t="s">
        <v>80</v>
      </c>
      <c r="L16" s="47" t="s">
        <v>82</v>
      </c>
      <c r="M16" s="47" t="s">
        <v>83</v>
      </c>
      <c r="N16" s="47" t="s">
        <v>84</v>
      </c>
      <c r="O16" s="47" t="s">
        <v>147</v>
      </c>
      <c r="P16" s="47" t="s">
        <v>144</v>
      </c>
      <c r="Q16" s="47" t="s">
        <v>145</v>
      </c>
      <c r="R16" s="47">
        <v>380.4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136</v>
      </c>
    </row>
    <row r="17" spans="1:38" s="55" customFormat="1" ht="25.5" x14ac:dyDescent="0.2">
      <c r="A17" s="55" t="s">
        <v>148</v>
      </c>
      <c r="B17" s="55" t="s">
        <v>149</v>
      </c>
      <c r="C17" s="55" t="s">
        <v>150</v>
      </c>
      <c r="D17" s="55" t="s">
        <v>151</v>
      </c>
      <c r="E17" s="56" t="s">
        <v>152</v>
      </c>
      <c r="F17" s="56" t="s">
        <v>149</v>
      </c>
      <c r="G17" s="57" t="s">
        <v>153</v>
      </c>
      <c r="H17" s="57" t="s">
        <v>79</v>
      </c>
      <c r="I17" s="57" t="s">
        <v>80</v>
      </c>
      <c r="J17" s="57" t="s">
        <v>79</v>
      </c>
      <c r="K17" s="57" t="s">
        <v>80</v>
      </c>
      <c r="L17" s="57" t="s">
        <v>154</v>
      </c>
      <c r="M17" s="57" t="s">
        <v>155</v>
      </c>
      <c r="N17" s="57" t="s">
        <v>156</v>
      </c>
      <c r="O17" s="57" t="s">
        <v>157</v>
      </c>
      <c r="P17" s="57" t="s">
        <v>158</v>
      </c>
      <c r="Q17" s="57" t="s">
        <v>159</v>
      </c>
      <c r="R17" s="57">
        <v>16322.8</v>
      </c>
      <c r="S17" s="57"/>
      <c r="T17" s="58"/>
      <c r="U17" s="59"/>
      <c r="V17" s="58" t="s">
        <v>160</v>
      </c>
      <c r="W17" s="60" t="s">
        <v>161</v>
      </c>
      <c r="X17" s="58" t="s">
        <v>162</v>
      </c>
      <c r="Y17" s="55" t="s">
        <v>163</v>
      </c>
      <c r="Z17" s="55" t="s">
        <v>164</v>
      </c>
      <c r="AF17" s="61" t="s">
        <v>165</v>
      </c>
      <c r="AG17" s="62" t="s">
        <v>166</v>
      </c>
      <c r="AH17" s="63">
        <f t="shared" si="0"/>
        <v>163228</v>
      </c>
      <c r="AI17" s="55" t="s">
        <v>167</v>
      </c>
      <c r="AJ17" s="55" t="s">
        <v>168</v>
      </c>
      <c r="AK17" s="55" t="s">
        <v>168</v>
      </c>
      <c r="AL17" s="55" t="s">
        <v>97</v>
      </c>
    </row>
    <row r="18" spans="1:38" s="55" customFormat="1" ht="25.5" x14ac:dyDescent="0.2">
      <c r="A18" s="55" t="s">
        <v>169</v>
      </c>
      <c r="B18" s="55" t="s">
        <v>170</v>
      </c>
      <c r="C18" s="55" t="s">
        <v>171</v>
      </c>
      <c r="D18" s="55" t="s">
        <v>172</v>
      </c>
      <c r="E18" s="56" t="s">
        <v>173</v>
      </c>
      <c r="F18" s="56" t="s">
        <v>170</v>
      </c>
      <c r="G18" s="57" t="s">
        <v>174</v>
      </c>
      <c r="H18" s="57" t="s">
        <v>79</v>
      </c>
      <c r="I18" s="57" t="s">
        <v>80</v>
      </c>
      <c r="J18" s="57" t="s">
        <v>79</v>
      </c>
      <c r="K18" s="57" t="s">
        <v>80</v>
      </c>
      <c r="L18" s="57" t="s">
        <v>154</v>
      </c>
      <c r="M18" s="57" t="s">
        <v>155</v>
      </c>
      <c r="N18" s="57" t="s">
        <v>156</v>
      </c>
      <c r="O18" s="57" t="s">
        <v>175</v>
      </c>
      <c r="P18" s="57" t="s">
        <v>176</v>
      </c>
      <c r="Q18" s="57" t="s">
        <v>177</v>
      </c>
      <c r="R18" s="57">
        <v>10872.55</v>
      </c>
      <c r="S18" s="57"/>
      <c r="T18" s="58"/>
      <c r="U18" s="59"/>
      <c r="V18" s="58" t="s">
        <v>178</v>
      </c>
      <c r="W18" s="60" t="s">
        <v>179</v>
      </c>
      <c r="X18" s="58" t="s">
        <v>180</v>
      </c>
      <c r="Y18" s="55" t="s">
        <v>163</v>
      </c>
      <c r="Z18" s="55" t="s">
        <v>181</v>
      </c>
      <c r="AF18" s="61" t="s">
        <v>182</v>
      </c>
      <c r="AG18" s="62" t="s">
        <v>183</v>
      </c>
      <c r="AH18" s="63">
        <f t="shared" si="0"/>
        <v>54362.75</v>
      </c>
      <c r="AI18" s="55" t="s">
        <v>184</v>
      </c>
      <c r="AJ18" s="55" t="s">
        <v>185</v>
      </c>
      <c r="AK18" s="55" t="s">
        <v>185</v>
      </c>
      <c r="AL18" s="55" t="s">
        <v>97</v>
      </c>
    </row>
    <row r="19" spans="1:38" s="55" customFormat="1" ht="25.5" x14ac:dyDescent="0.2">
      <c r="A19" s="55" t="s">
        <v>186</v>
      </c>
      <c r="B19" s="55" t="s">
        <v>170</v>
      </c>
      <c r="C19" s="55" t="s">
        <v>187</v>
      </c>
      <c r="D19" s="55" t="s">
        <v>188</v>
      </c>
      <c r="E19" s="56" t="s">
        <v>173</v>
      </c>
      <c r="F19" s="56" t="s">
        <v>170</v>
      </c>
      <c r="G19" s="57" t="s">
        <v>174</v>
      </c>
      <c r="H19" s="57" t="s">
        <v>79</v>
      </c>
      <c r="I19" s="57" t="s">
        <v>80</v>
      </c>
      <c r="J19" s="57" t="s">
        <v>79</v>
      </c>
      <c r="K19" s="57" t="s">
        <v>80</v>
      </c>
      <c r="L19" s="57" t="s">
        <v>154</v>
      </c>
      <c r="M19" s="57" t="s">
        <v>155</v>
      </c>
      <c r="N19" s="57" t="s">
        <v>156</v>
      </c>
      <c r="O19" s="57" t="s">
        <v>189</v>
      </c>
      <c r="P19" s="57" t="s">
        <v>176</v>
      </c>
      <c r="Q19" s="57" t="s">
        <v>177</v>
      </c>
      <c r="R19" s="57">
        <v>10872.55</v>
      </c>
      <c r="S19" s="57"/>
      <c r="T19" s="58"/>
      <c r="U19" s="59"/>
      <c r="V19" s="58" t="s">
        <v>178</v>
      </c>
      <c r="W19" s="60" t="s">
        <v>179</v>
      </c>
      <c r="X19" s="58" t="s">
        <v>180</v>
      </c>
      <c r="Y19" s="55" t="s">
        <v>163</v>
      </c>
      <c r="Z19" s="55" t="s">
        <v>181</v>
      </c>
      <c r="AF19" s="61" t="s">
        <v>182</v>
      </c>
      <c r="AG19" s="62" t="s">
        <v>183</v>
      </c>
      <c r="AH19" s="63">
        <f t="shared" si="0"/>
        <v>54362.75</v>
      </c>
      <c r="AI19" s="55" t="s">
        <v>184</v>
      </c>
      <c r="AJ19" s="55" t="s">
        <v>185</v>
      </c>
      <c r="AK19" s="55" t="s">
        <v>185</v>
      </c>
      <c r="AL19" s="55" t="s">
        <v>97</v>
      </c>
    </row>
    <row r="20" spans="1:38" s="55" customFormat="1" ht="25.5" x14ac:dyDescent="0.2">
      <c r="A20" s="55" t="s">
        <v>190</v>
      </c>
      <c r="B20" s="55" t="s">
        <v>170</v>
      </c>
      <c r="C20" s="55" t="s">
        <v>191</v>
      </c>
      <c r="D20" s="55" t="s">
        <v>192</v>
      </c>
      <c r="E20" s="56" t="s">
        <v>173</v>
      </c>
      <c r="F20" s="56" t="s">
        <v>170</v>
      </c>
      <c r="G20" s="57" t="s">
        <v>174</v>
      </c>
      <c r="H20" s="57" t="s">
        <v>79</v>
      </c>
      <c r="I20" s="57" t="s">
        <v>80</v>
      </c>
      <c r="J20" s="57" t="s">
        <v>79</v>
      </c>
      <c r="K20" s="57" t="s">
        <v>80</v>
      </c>
      <c r="L20" s="57" t="s">
        <v>154</v>
      </c>
      <c r="M20" s="57" t="s">
        <v>155</v>
      </c>
      <c r="N20" s="57" t="s">
        <v>156</v>
      </c>
      <c r="O20" s="57" t="s">
        <v>193</v>
      </c>
      <c r="P20" s="57" t="s">
        <v>176</v>
      </c>
      <c r="Q20" s="57" t="s">
        <v>177</v>
      </c>
      <c r="R20" s="57">
        <v>10872.55</v>
      </c>
      <c r="S20" s="57"/>
      <c r="T20" s="58"/>
      <c r="U20" s="59"/>
      <c r="V20" s="58" t="s">
        <v>178</v>
      </c>
      <c r="W20" s="60" t="s">
        <v>179</v>
      </c>
      <c r="X20" s="58" t="s">
        <v>180</v>
      </c>
      <c r="Y20" s="55" t="s">
        <v>163</v>
      </c>
      <c r="Z20" s="55" t="s">
        <v>181</v>
      </c>
      <c r="AF20" s="61" t="s">
        <v>182</v>
      </c>
      <c r="AG20" s="62" t="s">
        <v>183</v>
      </c>
      <c r="AH20" s="63">
        <f t="shared" si="0"/>
        <v>54362.75</v>
      </c>
      <c r="AI20" s="55" t="s">
        <v>184</v>
      </c>
      <c r="AJ20" s="55" t="s">
        <v>185</v>
      </c>
      <c r="AK20" s="55" t="s">
        <v>185</v>
      </c>
      <c r="AL20" s="55" t="s">
        <v>97</v>
      </c>
    </row>
    <row r="21" spans="1:38" s="55" customFormat="1" ht="25.5" x14ac:dyDescent="0.2">
      <c r="A21" s="55" t="s">
        <v>194</v>
      </c>
      <c r="B21" s="55" t="s">
        <v>170</v>
      </c>
      <c r="C21" s="55" t="s">
        <v>195</v>
      </c>
      <c r="D21" s="55" t="s">
        <v>196</v>
      </c>
      <c r="E21" s="56" t="s">
        <v>173</v>
      </c>
      <c r="F21" s="56" t="s">
        <v>170</v>
      </c>
      <c r="G21" s="57" t="s">
        <v>174</v>
      </c>
      <c r="H21" s="57" t="s">
        <v>79</v>
      </c>
      <c r="I21" s="57" t="s">
        <v>80</v>
      </c>
      <c r="J21" s="57" t="s">
        <v>79</v>
      </c>
      <c r="K21" s="57" t="s">
        <v>80</v>
      </c>
      <c r="L21" s="57" t="s">
        <v>154</v>
      </c>
      <c r="M21" s="57" t="s">
        <v>155</v>
      </c>
      <c r="N21" s="57" t="s">
        <v>156</v>
      </c>
      <c r="O21" s="57" t="s">
        <v>197</v>
      </c>
      <c r="P21" s="57" t="s">
        <v>176</v>
      </c>
      <c r="Q21" s="57" t="s">
        <v>177</v>
      </c>
      <c r="R21" s="57">
        <v>10872.55</v>
      </c>
      <c r="S21" s="57"/>
      <c r="T21" s="58"/>
      <c r="U21" s="59"/>
      <c r="V21" s="58" t="s">
        <v>178</v>
      </c>
      <c r="W21" s="60" t="s">
        <v>179</v>
      </c>
      <c r="X21" s="58" t="s">
        <v>180</v>
      </c>
      <c r="Y21" s="55" t="s">
        <v>163</v>
      </c>
      <c r="Z21" s="55" t="s">
        <v>181</v>
      </c>
      <c r="AF21" s="61" t="s">
        <v>182</v>
      </c>
      <c r="AG21" s="62" t="s">
        <v>183</v>
      </c>
      <c r="AH21" s="63">
        <f t="shared" si="0"/>
        <v>54362.75</v>
      </c>
      <c r="AI21" s="55" t="s">
        <v>184</v>
      </c>
      <c r="AJ21" s="55" t="s">
        <v>185</v>
      </c>
      <c r="AK21" s="55" t="s">
        <v>185</v>
      </c>
      <c r="AL21" s="55" t="s">
        <v>97</v>
      </c>
    </row>
    <row r="22" spans="1:38" s="55" customFormat="1" ht="25.5" x14ac:dyDescent="0.2">
      <c r="A22" s="55" t="s">
        <v>198</v>
      </c>
      <c r="B22" s="55" t="s">
        <v>199</v>
      </c>
      <c r="C22" s="55" t="s">
        <v>150</v>
      </c>
      <c r="D22" s="55" t="s">
        <v>200</v>
      </c>
      <c r="E22" s="56" t="s">
        <v>201</v>
      </c>
      <c r="F22" s="56" t="s">
        <v>199</v>
      </c>
      <c r="G22" s="57" t="s">
        <v>202</v>
      </c>
      <c r="H22" s="57" t="s">
        <v>79</v>
      </c>
      <c r="I22" s="57" t="s">
        <v>80</v>
      </c>
      <c r="J22" s="57" t="s">
        <v>79</v>
      </c>
      <c r="K22" s="57" t="s">
        <v>80</v>
      </c>
      <c r="L22" s="57" t="s">
        <v>154</v>
      </c>
      <c r="M22" s="57" t="s">
        <v>155</v>
      </c>
      <c r="N22" s="57" t="s">
        <v>156</v>
      </c>
      <c r="O22" s="57" t="s">
        <v>203</v>
      </c>
      <c r="P22" s="57" t="s">
        <v>204</v>
      </c>
      <c r="Q22" s="57" t="s">
        <v>205</v>
      </c>
      <c r="R22" s="57">
        <v>6561.1</v>
      </c>
      <c r="S22" s="57"/>
      <c r="T22" s="58"/>
      <c r="U22" s="59"/>
      <c r="V22" s="58" t="s">
        <v>160</v>
      </c>
      <c r="W22" s="60" t="s">
        <v>161</v>
      </c>
      <c r="X22" s="58" t="s">
        <v>162</v>
      </c>
      <c r="Y22" s="55" t="s">
        <v>163</v>
      </c>
      <c r="Z22" s="55" t="s">
        <v>164</v>
      </c>
      <c r="AF22" s="61" t="s">
        <v>206</v>
      </c>
      <c r="AG22" s="62" t="s">
        <v>183</v>
      </c>
      <c r="AH22" s="63">
        <f t="shared" si="0"/>
        <v>32805.5</v>
      </c>
      <c r="AI22" s="55" t="s">
        <v>184</v>
      </c>
      <c r="AJ22" s="55" t="s">
        <v>185</v>
      </c>
      <c r="AK22" s="55" t="s">
        <v>185</v>
      </c>
      <c r="AL22" s="55" t="s">
        <v>106</v>
      </c>
    </row>
    <row r="23" spans="1:38" s="55" customFormat="1" ht="25.5" x14ac:dyDescent="0.2">
      <c r="A23" s="55" t="s">
        <v>207</v>
      </c>
      <c r="B23" s="55" t="s">
        <v>208</v>
      </c>
      <c r="C23" s="55" t="s">
        <v>150</v>
      </c>
      <c r="D23" s="55" t="s">
        <v>209</v>
      </c>
      <c r="E23" s="56" t="s">
        <v>210</v>
      </c>
      <c r="F23" s="56" t="s">
        <v>208</v>
      </c>
      <c r="G23" s="57" t="s">
        <v>211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154</v>
      </c>
      <c r="M23" s="57" t="s">
        <v>155</v>
      </c>
      <c r="N23" s="57" t="s">
        <v>156</v>
      </c>
      <c r="O23" s="57" t="s">
        <v>212</v>
      </c>
      <c r="P23" s="57" t="s">
        <v>134</v>
      </c>
      <c r="Q23" s="57" t="s">
        <v>135</v>
      </c>
      <c r="R23" s="57">
        <v>2778.6</v>
      </c>
      <c r="S23" s="57"/>
      <c r="T23" s="58"/>
      <c r="U23" s="59"/>
      <c r="V23" s="58" t="s">
        <v>213</v>
      </c>
      <c r="W23" s="60" t="s">
        <v>214</v>
      </c>
      <c r="X23" s="58" t="s">
        <v>215</v>
      </c>
      <c r="Y23" s="55" t="s">
        <v>216</v>
      </c>
      <c r="Z23" s="55" t="s">
        <v>217</v>
      </c>
      <c r="AF23" s="61" t="s">
        <v>218</v>
      </c>
      <c r="AG23" s="62" t="s">
        <v>219</v>
      </c>
      <c r="AH23" s="63">
        <f t="shared" si="0"/>
        <v>50014.799999999996</v>
      </c>
      <c r="AI23" s="55" t="s">
        <v>184</v>
      </c>
      <c r="AJ23" s="55" t="s">
        <v>185</v>
      </c>
      <c r="AK23" s="55" t="s">
        <v>185</v>
      </c>
      <c r="AL23" s="55" t="s">
        <v>106</v>
      </c>
    </row>
    <row r="24" spans="1:38" s="55" customFormat="1" ht="25.5" x14ac:dyDescent="0.2">
      <c r="A24" s="55" t="s">
        <v>220</v>
      </c>
      <c r="B24" s="55" t="s">
        <v>221</v>
      </c>
      <c r="C24" s="55" t="s">
        <v>150</v>
      </c>
      <c r="D24" s="55" t="s">
        <v>222</v>
      </c>
      <c r="E24" s="56" t="s">
        <v>223</v>
      </c>
      <c r="F24" s="56" t="s">
        <v>221</v>
      </c>
      <c r="G24" s="57" t="s">
        <v>224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154</v>
      </c>
      <c r="M24" s="57" t="s">
        <v>155</v>
      </c>
      <c r="N24" s="57" t="s">
        <v>156</v>
      </c>
      <c r="O24" s="57" t="s">
        <v>225</v>
      </c>
      <c r="P24" s="57" t="s">
        <v>226</v>
      </c>
      <c r="Q24" s="57" t="s">
        <v>227</v>
      </c>
      <c r="R24" s="57">
        <v>8407.1</v>
      </c>
      <c r="S24" s="57"/>
      <c r="T24" s="58"/>
      <c r="U24" s="59"/>
      <c r="V24" s="58" t="s">
        <v>160</v>
      </c>
      <c r="W24" s="60" t="s">
        <v>161</v>
      </c>
      <c r="X24" s="58" t="s">
        <v>162</v>
      </c>
      <c r="Y24" s="55" t="s">
        <v>163</v>
      </c>
      <c r="Z24" s="55" t="s">
        <v>164</v>
      </c>
      <c r="AF24" s="61" t="s">
        <v>228</v>
      </c>
      <c r="AG24" s="62" t="s">
        <v>183</v>
      </c>
      <c r="AH24" s="63">
        <f t="shared" si="0"/>
        <v>42035.5</v>
      </c>
      <c r="AI24" s="55" t="s">
        <v>167</v>
      </c>
      <c r="AJ24" s="55" t="s">
        <v>168</v>
      </c>
      <c r="AK24" s="55" t="s">
        <v>168</v>
      </c>
      <c r="AL24" s="55" t="s">
        <v>97</v>
      </c>
    </row>
    <row r="25" spans="1:38" s="5" customFormat="1" x14ac:dyDescent="0.2">
      <c r="A25" s="5" t="s">
        <v>229</v>
      </c>
      <c r="B25" s="5" t="s">
        <v>230</v>
      </c>
      <c r="C25" s="5" t="s">
        <v>231</v>
      </c>
      <c r="D25" s="5" t="s">
        <v>232</v>
      </c>
      <c r="E25" s="48" t="s">
        <v>77</v>
      </c>
      <c r="F25" s="48" t="s">
        <v>230</v>
      </c>
      <c r="G25" s="47" t="s">
        <v>233</v>
      </c>
      <c r="H25" s="47" t="s">
        <v>79</v>
      </c>
      <c r="I25" s="47" t="s">
        <v>80</v>
      </c>
      <c r="J25" s="47" t="s">
        <v>81</v>
      </c>
      <c r="K25" s="47" t="s">
        <v>80</v>
      </c>
      <c r="L25" s="47" t="s">
        <v>82</v>
      </c>
      <c r="M25" s="47" t="s">
        <v>83</v>
      </c>
      <c r="N25" s="47" t="s">
        <v>84</v>
      </c>
      <c r="O25" s="47" t="s">
        <v>234</v>
      </c>
      <c r="P25" s="47" t="s">
        <v>235</v>
      </c>
      <c r="Q25" s="47" t="s">
        <v>236</v>
      </c>
      <c r="R25" s="47">
        <v>6762.6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88</v>
      </c>
    </row>
    <row r="26" spans="1:38" s="5" customFormat="1" x14ac:dyDescent="0.2">
      <c r="A26" s="5" t="s">
        <v>237</v>
      </c>
      <c r="B26" s="5" t="s">
        <v>230</v>
      </c>
      <c r="C26" s="5" t="s">
        <v>238</v>
      </c>
      <c r="D26" s="5" t="s">
        <v>239</v>
      </c>
      <c r="E26" s="48" t="s">
        <v>77</v>
      </c>
      <c r="F26" s="48" t="s">
        <v>230</v>
      </c>
      <c r="G26" s="47" t="s">
        <v>233</v>
      </c>
      <c r="H26" s="47" t="s">
        <v>79</v>
      </c>
      <c r="I26" s="47" t="s">
        <v>80</v>
      </c>
      <c r="J26" s="47" t="s">
        <v>81</v>
      </c>
      <c r="K26" s="47" t="s">
        <v>80</v>
      </c>
      <c r="L26" s="47" t="s">
        <v>82</v>
      </c>
      <c r="M26" s="47" t="s">
        <v>83</v>
      </c>
      <c r="N26" s="47" t="s">
        <v>84</v>
      </c>
      <c r="O26" s="47" t="s">
        <v>240</v>
      </c>
      <c r="P26" s="47" t="s">
        <v>235</v>
      </c>
      <c r="Q26" s="47" t="s">
        <v>236</v>
      </c>
      <c r="R26" s="47">
        <v>6762.6</v>
      </c>
      <c r="S26" s="47"/>
      <c r="T26" s="37"/>
      <c r="U26" s="46"/>
      <c r="V26" s="37"/>
      <c r="W26" s="51"/>
      <c r="X26" s="37"/>
      <c r="AF26" s="43"/>
      <c r="AG26" s="39"/>
      <c r="AH26" s="50">
        <f t="shared" si="0"/>
        <v>0</v>
      </c>
      <c r="AL26" s="5" t="s">
        <v>88</v>
      </c>
    </row>
    <row r="27" spans="1:38" s="55" customFormat="1" ht="25.5" x14ac:dyDescent="0.2">
      <c r="A27" s="55" t="s">
        <v>241</v>
      </c>
      <c r="B27" s="55" t="s">
        <v>242</v>
      </c>
      <c r="C27" s="55" t="s">
        <v>150</v>
      </c>
      <c r="D27" s="55" t="s">
        <v>243</v>
      </c>
      <c r="E27" s="56" t="s">
        <v>244</v>
      </c>
      <c r="F27" s="56" t="s">
        <v>242</v>
      </c>
      <c r="G27" s="57" t="s">
        <v>245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154</v>
      </c>
      <c r="M27" s="57" t="s">
        <v>155</v>
      </c>
      <c r="N27" s="57" t="s">
        <v>156</v>
      </c>
      <c r="O27" s="57" t="s">
        <v>246</v>
      </c>
      <c r="P27" s="57" t="s">
        <v>226</v>
      </c>
      <c r="Q27" s="57" t="s">
        <v>227</v>
      </c>
      <c r="R27" s="57">
        <v>8407.1</v>
      </c>
      <c r="S27" s="57"/>
      <c r="T27" s="58"/>
      <c r="U27" s="59"/>
      <c r="V27" s="58" t="s">
        <v>160</v>
      </c>
      <c r="W27" s="60" t="s">
        <v>161</v>
      </c>
      <c r="X27" s="58" t="s">
        <v>162</v>
      </c>
      <c r="Y27" s="55" t="s">
        <v>163</v>
      </c>
      <c r="Z27" s="55" t="s">
        <v>164</v>
      </c>
      <c r="AF27" s="61"/>
      <c r="AG27" s="62" t="s">
        <v>183</v>
      </c>
      <c r="AH27" s="63">
        <f t="shared" si="0"/>
        <v>42035.5</v>
      </c>
      <c r="AI27" s="55" t="s">
        <v>247</v>
      </c>
      <c r="AJ27" s="55" t="s">
        <v>248</v>
      </c>
      <c r="AK27" s="55" t="s">
        <v>248</v>
      </c>
      <c r="AL27" s="55" t="s">
        <v>249</v>
      </c>
    </row>
    <row r="28" spans="1:38" s="55" customFormat="1" ht="25.5" x14ac:dyDescent="0.2">
      <c r="A28" s="55" t="s">
        <v>250</v>
      </c>
      <c r="B28" s="55" t="s">
        <v>251</v>
      </c>
      <c r="C28" s="55" t="s">
        <v>150</v>
      </c>
      <c r="D28" s="55" t="s">
        <v>252</v>
      </c>
      <c r="E28" s="56" t="s">
        <v>253</v>
      </c>
      <c r="F28" s="56" t="s">
        <v>251</v>
      </c>
      <c r="G28" s="57" t="s">
        <v>254</v>
      </c>
      <c r="H28" s="57" t="s">
        <v>79</v>
      </c>
      <c r="I28" s="57" t="s">
        <v>80</v>
      </c>
      <c r="J28" s="57" t="s">
        <v>79</v>
      </c>
      <c r="K28" s="57" t="s">
        <v>80</v>
      </c>
      <c r="L28" s="57" t="s">
        <v>154</v>
      </c>
      <c r="M28" s="57" t="s">
        <v>155</v>
      </c>
      <c r="N28" s="57" t="s">
        <v>156</v>
      </c>
      <c r="O28" s="57" t="s">
        <v>255</v>
      </c>
      <c r="P28" s="57" t="s">
        <v>226</v>
      </c>
      <c r="Q28" s="57" t="s">
        <v>227</v>
      </c>
      <c r="R28" s="57">
        <v>8407.1</v>
      </c>
      <c r="S28" s="57"/>
      <c r="T28" s="58"/>
      <c r="U28" s="59"/>
      <c r="V28" s="58" t="s">
        <v>160</v>
      </c>
      <c r="W28" s="60" t="s">
        <v>161</v>
      </c>
      <c r="X28" s="58" t="s">
        <v>162</v>
      </c>
      <c r="Y28" s="55" t="s">
        <v>163</v>
      </c>
      <c r="Z28" s="55" t="s">
        <v>164</v>
      </c>
      <c r="AF28" s="61"/>
      <c r="AG28" s="62" t="s">
        <v>183</v>
      </c>
      <c r="AH28" s="63">
        <f t="shared" si="0"/>
        <v>42035.5</v>
      </c>
      <c r="AI28" s="55" t="s">
        <v>247</v>
      </c>
      <c r="AJ28" s="55" t="s">
        <v>248</v>
      </c>
      <c r="AK28" s="55" t="s">
        <v>248</v>
      </c>
      <c r="AL28" s="55" t="s">
        <v>249</v>
      </c>
    </row>
    <row r="29" spans="1:38" s="55" customFormat="1" ht="25.5" x14ac:dyDescent="0.2">
      <c r="A29" s="55" t="s">
        <v>256</v>
      </c>
      <c r="B29" s="55" t="s">
        <v>257</v>
      </c>
      <c r="C29" s="55" t="s">
        <v>150</v>
      </c>
      <c r="D29" s="55" t="s">
        <v>258</v>
      </c>
      <c r="E29" s="56" t="s">
        <v>253</v>
      </c>
      <c r="F29" s="56" t="s">
        <v>257</v>
      </c>
      <c r="G29" s="57" t="s">
        <v>259</v>
      </c>
      <c r="H29" s="57" t="s">
        <v>79</v>
      </c>
      <c r="I29" s="57" t="s">
        <v>80</v>
      </c>
      <c r="J29" s="57" t="s">
        <v>79</v>
      </c>
      <c r="K29" s="57" t="s">
        <v>80</v>
      </c>
      <c r="L29" s="57" t="s">
        <v>154</v>
      </c>
      <c r="M29" s="57" t="s">
        <v>155</v>
      </c>
      <c r="N29" s="57" t="s">
        <v>156</v>
      </c>
      <c r="O29" s="57" t="s">
        <v>260</v>
      </c>
      <c r="P29" s="57" t="s">
        <v>204</v>
      </c>
      <c r="Q29" s="57" t="s">
        <v>205</v>
      </c>
      <c r="R29" s="57">
        <v>6561.1</v>
      </c>
      <c r="S29" s="57"/>
      <c r="T29" s="58"/>
      <c r="U29" s="59"/>
      <c r="V29" s="58" t="s">
        <v>160</v>
      </c>
      <c r="W29" s="60" t="s">
        <v>161</v>
      </c>
      <c r="X29" s="58" t="s">
        <v>162</v>
      </c>
      <c r="Y29" s="55" t="s">
        <v>163</v>
      </c>
      <c r="Z29" s="55" t="s">
        <v>164</v>
      </c>
      <c r="AF29" s="61"/>
      <c r="AG29" s="62" t="s">
        <v>183</v>
      </c>
      <c r="AH29" s="63">
        <f t="shared" si="0"/>
        <v>32805.5</v>
      </c>
      <c r="AI29" s="55" t="s">
        <v>247</v>
      </c>
      <c r="AJ29" s="55" t="s">
        <v>248</v>
      </c>
      <c r="AK29" s="55" t="s">
        <v>248</v>
      </c>
      <c r="AL29" s="55" t="s">
        <v>249</v>
      </c>
    </row>
    <row r="30" spans="1:38" s="55" customFormat="1" ht="25.5" x14ac:dyDescent="0.2">
      <c r="A30" s="55" t="s">
        <v>261</v>
      </c>
      <c r="B30" s="55" t="s">
        <v>262</v>
      </c>
      <c r="C30" s="55" t="s">
        <v>150</v>
      </c>
      <c r="D30" s="55" t="s">
        <v>263</v>
      </c>
      <c r="E30" s="56" t="s">
        <v>253</v>
      </c>
      <c r="F30" s="56" t="s">
        <v>262</v>
      </c>
      <c r="G30" s="57" t="s">
        <v>264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154</v>
      </c>
      <c r="M30" s="57" t="s">
        <v>155</v>
      </c>
      <c r="N30" s="57" t="s">
        <v>156</v>
      </c>
      <c r="O30" s="57" t="s">
        <v>265</v>
      </c>
      <c r="P30" s="57" t="s">
        <v>266</v>
      </c>
      <c r="Q30" s="57" t="s">
        <v>267</v>
      </c>
      <c r="R30" s="57">
        <v>251.4</v>
      </c>
      <c r="S30" s="57" t="s">
        <v>268</v>
      </c>
      <c r="T30" s="58" t="s">
        <v>269</v>
      </c>
      <c r="U30" s="59"/>
      <c r="V30" s="58" t="s">
        <v>270</v>
      </c>
      <c r="W30" s="60" t="s">
        <v>271</v>
      </c>
      <c r="X30" s="58" t="s">
        <v>272</v>
      </c>
      <c r="Y30" s="55" t="s">
        <v>163</v>
      </c>
      <c r="Z30" s="55" t="s">
        <v>273</v>
      </c>
      <c r="AA30" s="55" t="s">
        <v>270</v>
      </c>
      <c r="AB30" s="55" t="s">
        <v>271</v>
      </c>
      <c r="AC30" s="55" t="s">
        <v>272</v>
      </c>
      <c r="AD30" s="55" t="s">
        <v>163</v>
      </c>
      <c r="AE30" s="55" t="s">
        <v>273</v>
      </c>
      <c r="AF30" s="61" t="s">
        <v>274</v>
      </c>
      <c r="AG30" s="62" t="s">
        <v>275</v>
      </c>
      <c r="AH30" s="63">
        <f t="shared" si="0"/>
        <v>2011.2</v>
      </c>
      <c r="AI30" s="55" t="s">
        <v>276</v>
      </c>
      <c r="AJ30" s="55" t="s">
        <v>277</v>
      </c>
      <c r="AK30" s="55" t="s">
        <v>277</v>
      </c>
      <c r="AL30" s="55" t="s">
        <v>249</v>
      </c>
    </row>
    <row r="31" spans="1:38" s="55" customFormat="1" ht="25.5" x14ac:dyDescent="0.2">
      <c r="A31" s="55" t="s">
        <v>261</v>
      </c>
      <c r="B31" s="55" t="s">
        <v>262</v>
      </c>
      <c r="C31" s="55" t="s">
        <v>150</v>
      </c>
      <c r="D31" s="55" t="s">
        <v>278</v>
      </c>
      <c r="E31" s="56" t="s">
        <v>253</v>
      </c>
      <c r="F31" s="56" t="s">
        <v>262</v>
      </c>
      <c r="G31" s="57" t="s">
        <v>264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154</v>
      </c>
      <c r="M31" s="57" t="s">
        <v>155</v>
      </c>
      <c r="N31" s="57" t="s">
        <v>156</v>
      </c>
      <c r="O31" s="57" t="s">
        <v>279</v>
      </c>
      <c r="P31" s="57" t="s">
        <v>266</v>
      </c>
      <c r="Q31" s="57" t="s">
        <v>267</v>
      </c>
      <c r="R31" s="57">
        <v>251.4</v>
      </c>
      <c r="S31" s="57" t="s">
        <v>268</v>
      </c>
      <c r="T31" s="58" t="s">
        <v>280</v>
      </c>
      <c r="U31" s="59"/>
      <c r="V31" s="58" t="s">
        <v>270</v>
      </c>
      <c r="W31" s="60" t="s">
        <v>281</v>
      </c>
      <c r="X31" s="58" t="s">
        <v>272</v>
      </c>
      <c r="Y31" s="55" t="s">
        <v>163</v>
      </c>
      <c r="Z31" s="55" t="s">
        <v>282</v>
      </c>
      <c r="AA31" s="55" t="s">
        <v>270</v>
      </c>
      <c r="AB31" s="55" t="s">
        <v>281</v>
      </c>
      <c r="AC31" s="55" t="s">
        <v>272</v>
      </c>
      <c r="AD31" s="55" t="s">
        <v>163</v>
      </c>
      <c r="AE31" s="55" t="s">
        <v>282</v>
      </c>
      <c r="AF31" s="61" t="s">
        <v>274</v>
      </c>
      <c r="AG31" s="62" t="s">
        <v>275</v>
      </c>
      <c r="AH31" s="63">
        <f t="shared" si="0"/>
        <v>2011.2</v>
      </c>
      <c r="AI31" s="55" t="s">
        <v>276</v>
      </c>
      <c r="AJ31" s="55" t="s">
        <v>277</v>
      </c>
      <c r="AK31" s="55" t="s">
        <v>277</v>
      </c>
      <c r="AL31" s="55" t="s">
        <v>249</v>
      </c>
    </row>
    <row r="32" spans="1:38" s="55" customFormat="1" ht="25.5" x14ac:dyDescent="0.2">
      <c r="A32" s="55" t="s">
        <v>283</v>
      </c>
      <c r="B32" s="55" t="s">
        <v>284</v>
      </c>
      <c r="C32" s="55" t="s">
        <v>150</v>
      </c>
      <c r="D32" s="55" t="s">
        <v>285</v>
      </c>
      <c r="E32" s="56" t="s">
        <v>286</v>
      </c>
      <c r="F32" s="56" t="s">
        <v>284</v>
      </c>
      <c r="G32" s="57" t="s">
        <v>287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154</v>
      </c>
      <c r="M32" s="57" t="s">
        <v>155</v>
      </c>
      <c r="N32" s="57" t="s">
        <v>156</v>
      </c>
      <c r="O32" s="57" t="s">
        <v>288</v>
      </c>
      <c r="P32" s="57" t="s">
        <v>204</v>
      </c>
      <c r="Q32" s="57" t="s">
        <v>205</v>
      </c>
      <c r="R32" s="57">
        <v>6561.1</v>
      </c>
      <c r="S32" s="57"/>
      <c r="T32" s="58"/>
      <c r="U32" s="59"/>
      <c r="V32" s="58" t="s">
        <v>160</v>
      </c>
      <c r="W32" s="60" t="s">
        <v>161</v>
      </c>
      <c r="X32" s="58" t="s">
        <v>162</v>
      </c>
      <c r="Y32" s="55" t="s">
        <v>163</v>
      </c>
      <c r="Z32" s="55" t="s">
        <v>164</v>
      </c>
      <c r="AF32" s="61"/>
      <c r="AG32" s="62" t="s">
        <v>183</v>
      </c>
      <c r="AH32" s="63">
        <f t="shared" si="0"/>
        <v>32805.5</v>
      </c>
      <c r="AI32" s="55" t="s">
        <v>247</v>
      </c>
      <c r="AJ32" s="55" t="s">
        <v>248</v>
      </c>
      <c r="AK32" s="55" t="s">
        <v>248</v>
      </c>
      <c r="AL32" s="55" t="s">
        <v>249</v>
      </c>
    </row>
    <row r="33" spans="1:38" s="55" customFormat="1" ht="25.5" x14ac:dyDescent="0.2">
      <c r="A33" s="55" t="s">
        <v>289</v>
      </c>
      <c r="B33" s="55" t="s">
        <v>290</v>
      </c>
      <c r="C33" s="55" t="s">
        <v>150</v>
      </c>
      <c r="D33" s="55" t="s">
        <v>291</v>
      </c>
      <c r="E33" s="56" t="s">
        <v>292</v>
      </c>
      <c r="F33" s="56" t="s">
        <v>290</v>
      </c>
      <c r="G33" s="57" t="s">
        <v>293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154</v>
      </c>
      <c r="M33" s="57" t="s">
        <v>155</v>
      </c>
      <c r="N33" s="57" t="s">
        <v>156</v>
      </c>
      <c r="O33" s="57" t="s">
        <v>294</v>
      </c>
      <c r="P33" s="57" t="s">
        <v>158</v>
      </c>
      <c r="Q33" s="57" t="s">
        <v>159</v>
      </c>
      <c r="R33" s="57">
        <v>16322.8</v>
      </c>
      <c r="S33" s="57"/>
      <c r="T33" s="58"/>
      <c r="U33" s="59"/>
      <c r="V33" s="58" t="s">
        <v>160</v>
      </c>
      <c r="W33" s="60" t="s">
        <v>295</v>
      </c>
      <c r="X33" s="58" t="s">
        <v>296</v>
      </c>
      <c r="Y33" s="55" t="s">
        <v>163</v>
      </c>
      <c r="Z33" s="55" t="s">
        <v>297</v>
      </c>
      <c r="AF33" s="61"/>
      <c r="AG33" s="62" t="s">
        <v>166</v>
      </c>
      <c r="AH33" s="63">
        <f t="shared" si="0"/>
        <v>163228</v>
      </c>
      <c r="AI33" s="55" t="s">
        <v>298</v>
      </c>
      <c r="AJ33" s="55" t="s">
        <v>299</v>
      </c>
      <c r="AK33" s="55" t="s">
        <v>299</v>
      </c>
      <c r="AL33" s="55" t="s">
        <v>106</v>
      </c>
    </row>
    <row r="34" spans="1:38" s="55" customFormat="1" x14ac:dyDescent="0.2">
      <c r="A34" s="55" t="s">
        <v>300</v>
      </c>
      <c r="B34" s="55" t="s">
        <v>301</v>
      </c>
      <c r="C34" s="55" t="s">
        <v>302</v>
      </c>
      <c r="D34" s="55" t="s">
        <v>303</v>
      </c>
      <c r="E34" s="56" t="s">
        <v>304</v>
      </c>
      <c r="F34" s="56" t="s">
        <v>301</v>
      </c>
      <c r="G34" s="57" t="s">
        <v>305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154</v>
      </c>
      <c r="M34" s="57" t="s">
        <v>155</v>
      </c>
      <c r="N34" s="57" t="s">
        <v>156</v>
      </c>
      <c r="O34" s="57" t="s">
        <v>306</v>
      </c>
      <c r="P34" s="57" t="s">
        <v>307</v>
      </c>
      <c r="Q34" s="57" t="s">
        <v>308</v>
      </c>
      <c r="R34" s="57">
        <v>1004.3</v>
      </c>
      <c r="S34" s="57" t="s">
        <v>309</v>
      </c>
      <c r="T34" s="58" t="s">
        <v>310</v>
      </c>
      <c r="U34" s="59"/>
      <c r="V34" s="58" t="s">
        <v>311</v>
      </c>
      <c r="W34" s="60" t="s">
        <v>312</v>
      </c>
      <c r="X34" s="58" t="s">
        <v>313</v>
      </c>
      <c r="Y34" s="55" t="s">
        <v>314</v>
      </c>
      <c r="Z34" s="55" t="s">
        <v>315</v>
      </c>
      <c r="AA34" s="55" t="s">
        <v>311</v>
      </c>
      <c r="AB34" s="55" t="s">
        <v>312</v>
      </c>
      <c r="AC34" s="55" t="s">
        <v>313</v>
      </c>
      <c r="AD34" s="55" t="s">
        <v>314</v>
      </c>
      <c r="AE34" s="55" t="s">
        <v>315</v>
      </c>
      <c r="AF34" s="61" t="s">
        <v>316</v>
      </c>
      <c r="AG34" s="62" t="s">
        <v>317</v>
      </c>
      <c r="AH34" s="63">
        <f t="shared" si="0"/>
        <v>16068.8</v>
      </c>
      <c r="AI34" s="55" t="s">
        <v>318</v>
      </c>
      <c r="AJ34" s="55" t="s">
        <v>319</v>
      </c>
      <c r="AK34" s="55" t="s">
        <v>319</v>
      </c>
      <c r="AL34" s="55" t="s">
        <v>121</v>
      </c>
    </row>
    <row r="35" spans="1:38" s="55" customFormat="1" x14ac:dyDescent="0.2">
      <c r="A35" s="55" t="s">
        <v>300</v>
      </c>
      <c r="B35" s="55" t="s">
        <v>301</v>
      </c>
      <c r="C35" s="55" t="s">
        <v>302</v>
      </c>
      <c r="D35" s="55" t="s">
        <v>320</v>
      </c>
      <c r="E35" s="56" t="s">
        <v>304</v>
      </c>
      <c r="F35" s="56" t="s">
        <v>301</v>
      </c>
      <c r="G35" s="57" t="s">
        <v>305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154</v>
      </c>
      <c r="M35" s="57" t="s">
        <v>155</v>
      </c>
      <c r="N35" s="57" t="s">
        <v>156</v>
      </c>
      <c r="O35" s="57" t="s">
        <v>321</v>
      </c>
      <c r="P35" s="57" t="s">
        <v>307</v>
      </c>
      <c r="Q35" s="57" t="s">
        <v>308</v>
      </c>
      <c r="R35" s="57">
        <v>1004.3</v>
      </c>
      <c r="S35" s="57" t="s">
        <v>309</v>
      </c>
      <c r="T35" s="58" t="s">
        <v>310</v>
      </c>
      <c r="U35" s="59"/>
      <c r="V35" s="58" t="s">
        <v>311</v>
      </c>
      <c r="W35" s="60" t="s">
        <v>312</v>
      </c>
      <c r="X35" s="58" t="s">
        <v>313</v>
      </c>
      <c r="Y35" s="55" t="s">
        <v>314</v>
      </c>
      <c r="Z35" s="55" t="s">
        <v>315</v>
      </c>
      <c r="AA35" s="55" t="s">
        <v>311</v>
      </c>
      <c r="AB35" s="55" t="s">
        <v>312</v>
      </c>
      <c r="AC35" s="55" t="s">
        <v>313</v>
      </c>
      <c r="AD35" s="55" t="s">
        <v>314</v>
      </c>
      <c r="AE35" s="55" t="s">
        <v>315</v>
      </c>
      <c r="AF35" s="61" t="s">
        <v>316</v>
      </c>
      <c r="AG35" s="62" t="s">
        <v>317</v>
      </c>
      <c r="AH35" s="63">
        <f t="shared" si="0"/>
        <v>16068.8</v>
      </c>
      <c r="AI35" s="55" t="s">
        <v>318</v>
      </c>
      <c r="AJ35" s="55" t="s">
        <v>319</v>
      </c>
      <c r="AK35" s="55" t="s">
        <v>319</v>
      </c>
      <c r="AL35" s="55" t="s">
        <v>121</v>
      </c>
    </row>
    <row r="36" spans="1:38" s="55" customFormat="1" ht="25.5" x14ac:dyDescent="0.2">
      <c r="A36" s="55" t="s">
        <v>322</v>
      </c>
      <c r="B36" s="55" t="s">
        <v>323</v>
      </c>
      <c r="C36" s="55" t="s">
        <v>150</v>
      </c>
      <c r="D36" s="55" t="s">
        <v>324</v>
      </c>
      <c r="E36" s="56" t="s">
        <v>325</v>
      </c>
      <c r="F36" s="56" t="s">
        <v>323</v>
      </c>
      <c r="G36" s="57" t="s">
        <v>326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154</v>
      </c>
      <c r="M36" s="57" t="s">
        <v>155</v>
      </c>
      <c r="N36" s="57" t="s">
        <v>156</v>
      </c>
      <c r="O36" s="57" t="s">
        <v>327</v>
      </c>
      <c r="P36" s="57" t="s">
        <v>328</v>
      </c>
      <c r="Q36" s="57" t="s">
        <v>329</v>
      </c>
      <c r="R36" s="57">
        <v>810.36</v>
      </c>
      <c r="S36" s="57" t="s">
        <v>330</v>
      </c>
      <c r="T36" s="58" t="s">
        <v>331</v>
      </c>
      <c r="U36" s="59"/>
      <c r="V36" s="58" t="s">
        <v>332</v>
      </c>
      <c r="W36" s="60" t="s">
        <v>333</v>
      </c>
      <c r="X36" s="58" t="s">
        <v>334</v>
      </c>
      <c r="Y36" s="55" t="s">
        <v>216</v>
      </c>
      <c r="Z36" s="55" t="s">
        <v>335</v>
      </c>
      <c r="AA36" s="55" t="s">
        <v>332</v>
      </c>
      <c r="AB36" s="55" t="s">
        <v>333</v>
      </c>
      <c r="AC36" s="55" t="s">
        <v>334</v>
      </c>
      <c r="AD36" s="55" t="s">
        <v>216</v>
      </c>
      <c r="AE36" s="55" t="s">
        <v>335</v>
      </c>
      <c r="AF36" s="61"/>
      <c r="AG36" s="62" t="s">
        <v>183</v>
      </c>
      <c r="AH36" s="63">
        <f t="shared" si="0"/>
        <v>4051.8</v>
      </c>
      <c r="AI36" s="55" t="s">
        <v>336</v>
      </c>
      <c r="AJ36" s="55" t="s">
        <v>337</v>
      </c>
      <c r="AK36" s="55" t="s">
        <v>337</v>
      </c>
      <c r="AL36" s="55" t="s">
        <v>121</v>
      </c>
    </row>
    <row r="37" spans="1:38" s="55" customFormat="1" ht="25.5" x14ac:dyDescent="0.2">
      <c r="A37" s="55" t="s">
        <v>322</v>
      </c>
      <c r="B37" s="55" t="s">
        <v>323</v>
      </c>
      <c r="C37" s="55" t="s">
        <v>150</v>
      </c>
      <c r="D37" s="55" t="s">
        <v>338</v>
      </c>
      <c r="E37" s="56" t="s">
        <v>325</v>
      </c>
      <c r="F37" s="56" t="s">
        <v>323</v>
      </c>
      <c r="G37" s="57" t="s">
        <v>326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154</v>
      </c>
      <c r="M37" s="57" t="s">
        <v>155</v>
      </c>
      <c r="N37" s="57" t="s">
        <v>156</v>
      </c>
      <c r="O37" s="57" t="s">
        <v>339</v>
      </c>
      <c r="P37" s="57" t="s">
        <v>328</v>
      </c>
      <c r="Q37" s="57" t="s">
        <v>329</v>
      </c>
      <c r="R37" s="57">
        <v>810.36</v>
      </c>
      <c r="S37" s="57" t="s">
        <v>330</v>
      </c>
      <c r="T37" s="58" t="s">
        <v>331</v>
      </c>
      <c r="U37" s="59"/>
      <c r="V37" s="58" t="s">
        <v>332</v>
      </c>
      <c r="W37" s="60" t="s">
        <v>333</v>
      </c>
      <c r="X37" s="58" t="s">
        <v>334</v>
      </c>
      <c r="Y37" s="55" t="s">
        <v>216</v>
      </c>
      <c r="Z37" s="55" t="s">
        <v>335</v>
      </c>
      <c r="AA37" s="55" t="s">
        <v>332</v>
      </c>
      <c r="AB37" s="55" t="s">
        <v>333</v>
      </c>
      <c r="AC37" s="55" t="s">
        <v>334</v>
      </c>
      <c r="AD37" s="55" t="s">
        <v>216</v>
      </c>
      <c r="AE37" s="55" t="s">
        <v>335</v>
      </c>
      <c r="AF37" s="61"/>
      <c r="AG37" s="62" t="s">
        <v>183</v>
      </c>
      <c r="AH37" s="63">
        <f t="shared" si="0"/>
        <v>4051.8</v>
      </c>
      <c r="AI37" s="55" t="s">
        <v>336</v>
      </c>
      <c r="AJ37" s="55" t="s">
        <v>337</v>
      </c>
      <c r="AK37" s="55" t="s">
        <v>337</v>
      </c>
      <c r="AL37" s="55" t="s">
        <v>121</v>
      </c>
    </row>
    <row r="38" spans="1:38" s="55" customFormat="1" ht="25.5" x14ac:dyDescent="0.2">
      <c r="A38" s="55" t="s">
        <v>322</v>
      </c>
      <c r="B38" s="55" t="s">
        <v>323</v>
      </c>
      <c r="C38" s="55" t="s">
        <v>150</v>
      </c>
      <c r="D38" s="55" t="s">
        <v>340</v>
      </c>
      <c r="E38" s="56" t="s">
        <v>325</v>
      </c>
      <c r="F38" s="56" t="s">
        <v>323</v>
      </c>
      <c r="G38" s="57" t="s">
        <v>326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154</v>
      </c>
      <c r="M38" s="57" t="s">
        <v>155</v>
      </c>
      <c r="N38" s="57" t="s">
        <v>156</v>
      </c>
      <c r="O38" s="57" t="s">
        <v>341</v>
      </c>
      <c r="P38" s="57" t="s">
        <v>328</v>
      </c>
      <c r="Q38" s="57" t="s">
        <v>329</v>
      </c>
      <c r="R38" s="57">
        <v>810.36</v>
      </c>
      <c r="S38" s="57" t="s">
        <v>330</v>
      </c>
      <c r="T38" s="58" t="s">
        <v>331</v>
      </c>
      <c r="U38" s="59"/>
      <c r="V38" s="58" t="s">
        <v>332</v>
      </c>
      <c r="W38" s="60" t="s">
        <v>333</v>
      </c>
      <c r="X38" s="58" t="s">
        <v>334</v>
      </c>
      <c r="Y38" s="55" t="s">
        <v>216</v>
      </c>
      <c r="Z38" s="55" t="s">
        <v>335</v>
      </c>
      <c r="AA38" s="55" t="s">
        <v>332</v>
      </c>
      <c r="AB38" s="55" t="s">
        <v>333</v>
      </c>
      <c r="AC38" s="55" t="s">
        <v>334</v>
      </c>
      <c r="AD38" s="55" t="s">
        <v>216</v>
      </c>
      <c r="AE38" s="55" t="s">
        <v>335</v>
      </c>
      <c r="AF38" s="61"/>
      <c r="AG38" s="62" t="s">
        <v>183</v>
      </c>
      <c r="AH38" s="63">
        <f t="shared" si="0"/>
        <v>4051.8</v>
      </c>
      <c r="AI38" s="55" t="s">
        <v>336</v>
      </c>
      <c r="AJ38" s="55" t="s">
        <v>337</v>
      </c>
      <c r="AK38" s="55" t="s">
        <v>337</v>
      </c>
      <c r="AL38" s="55" t="s">
        <v>121</v>
      </c>
    </row>
    <row r="39" spans="1:38" s="55" customFormat="1" ht="25.5" x14ac:dyDescent="0.2">
      <c r="A39" s="55" t="s">
        <v>322</v>
      </c>
      <c r="B39" s="55" t="s">
        <v>323</v>
      </c>
      <c r="C39" s="55" t="s">
        <v>150</v>
      </c>
      <c r="D39" s="55" t="s">
        <v>342</v>
      </c>
      <c r="E39" s="56" t="s">
        <v>325</v>
      </c>
      <c r="F39" s="56" t="s">
        <v>323</v>
      </c>
      <c r="G39" s="57" t="s">
        <v>326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154</v>
      </c>
      <c r="M39" s="57" t="s">
        <v>155</v>
      </c>
      <c r="N39" s="57" t="s">
        <v>156</v>
      </c>
      <c r="O39" s="57" t="s">
        <v>343</v>
      </c>
      <c r="P39" s="57" t="s">
        <v>328</v>
      </c>
      <c r="Q39" s="57" t="s">
        <v>329</v>
      </c>
      <c r="R39" s="57">
        <v>810.36</v>
      </c>
      <c r="S39" s="57" t="s">
        <v>330</v>
      </c>
      <c r="T39" s="58" t="s">
        <v>331</v>
      </c>
      <c r="U39" s="59"/>
      <c r="V39" s="58" t="s">
        <v>332</v>
      </c>
      <c r="W39" s="60" t="s">
        <v>333</v>
      </c>
      <c r="X39" s="58" t="s">
        <v>334</v>
      </c>
      <c r="Y39" s="55" t="s">
        <v>216</v>
      </c>
      <c r="Z39" s="55" t="s">
        <v>335</v>
      </c>
      <c r="AA39" s="55" t="s">
        <v>332</v>
      </c>
      <c r="AB39" s="55" t="s">
        <v>333</v>
      </c>
      <c r="AC39" s="55" t="s">
        <v>334</v>
      </c>
      <c r="AD39" s="55" t="s">
        <v>216</v>
      </c>
      <c r="AE39" s="55" t="s">
        <v>335</v>
      </c>
      <c r="AF39" s="61"/>
      <c r="AG39" s="62" t="s">
        <v>183</v>
      </c>
      <c r="AH39" s="63">
        <f t="shared" si="0"/>
        <v>4051.8</v>
      </c>
      <c r="AI39" s="55" t="s">
        <v>336</v>
      </c>
      <c r="AJ39" s="55" t="s">
        <v>337</v>
      </c>
      <c r="AK39" s="55" t="s">
        <v>337</v>
      </c>
      <c r="AL39" s="55" t="s">
        <v>121</v>
      </c>
    </row>
    <row r="40" spans="1:38" s="55" customFormat="1" ht="25.5" x14ac:dyDescent="0.2">
      <c r="A40" s="55" t="s">
        <v>322</v>
      </c>
      <c r="B40" s="55" t="s">
        <v>323</v>
      </c>
      <c r="C40" s="55" t="s">
        <v>150</v>
      </c>
      <c r="D40" s="55" t="s">
        <v>344</v>
      </c>
      <c r="E40" s="56" t="s">
        <v>325</v>
      </c>
      <c r="F40" s="56" t="s">
        <v>323</v>
      </c>
      <c r="G40" s="57" t="s">
        <v>326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154</v>
      </c>
      <c r="M40" s="57" t="s">
        <v>155</v>
      </c>
      <c r="N40" s="57" t="s">
        <v>156</v>
      </c>
      <c r="O40" s="57" t="s">
        <v>345</v>
      </c>
      <c r="P40" s="57" t="s">
        <v>328</v>
      </c>
      <c r="Q40" s="57" t="s">
        <v>329</v>
      </c>
      <c r="R40" s="57">
        <v>810.36</v>
      </c>
      <c r="S40" s="57" t="s">
        <v>330</v>
      </c>
      <c r="T40" s="58" t="s">
        <v>331</v>
      </c>
      <c r="U40" s="59"/>
      <c r="V40" s="58" t="s">
        <v>332</v>
      </c>
      <c r="W40" s="60" t="s">
        <v>333</v>
      </c>
      <c r="X40" s="58" t="s">
        <v>334</v>
      </c>
      <c r="Y40" s="55" t="s">
        <v>216</v>
      </c>
      <c r="Z40" s="55" t="s">
        <v>335</v>
      </c>
      <c r="AA40" s="55" t="s">
        <v>332</v>
      </c>
      <c r="AB40" s="55" t="s">
        <v>333</v>
      </c>
      <c r="AC40" s="55" t="s">
        <v>334</v>
      </c>
      <c r="AD40" s="55" t="s">
        <v>216</v>
      </c>
      <c r="AE40" s="55" t="s">
        <v>335</v>
      </c>
      <c r="AF40" s="61"/>
      <c r="AG40" s="62" t="s">
        <v>183</v>
      </c>
      <c r="AH40" s="63">
        <f t="shared" si="0"/>
        <v>4051.8</v>
      </c>
      <c r="AI40" s="55" t="s">
        <v>336</v>
      </c>
      <c r="AJ40" s="55" t="s">
        <v>337</v>
      </c>
      <c r="AK40" s="55" t="s">
        <v>337</v>
      </c>
      <c r="AL40" s="55" t="s">
        <v>121</v>
      </c>
    </row>
    <row r="41" spans="1:38" s="55" customFormat="1" ht="25.5" x14ac:dyDescent="0.2">
      <c r="A41" s="55" t="s">
        <v>322</v>
      </c>
      <c r="B41" s="55" t="s">
        <v>323</v>
      </c>
      <c r="C41" s="55" t="s">
        <v>150</v>
      </c>
      <c r="D41" s="55" t="s">
        <v>346</v>
      </c>
      <c r="E41" s="56" t="s">
        <v>325</v>
      </c>
      <c r="F41" s="56" t="s">
        <v>323</v>
      </c>
      <c r="G41" s="57" t="s">
        <v>326</v>
      </c>
      <c r="H41" s="57" t="s">
        <v>79</v>
      </c>
      <c r="I41" s="57" t="s">
        <v>80</v>
      </c>
      <c r="J41" s="57" t="s">
        <v>79</v>
      </c>
      <c r="K41" s="57" t="s">
        <v>80</v>
      </c>
      <c r="L41" s="57" t="s">
        <v>154</v>
      </c>
      <c r="M41" s="57" t="s">
        <v>155</v>
      </c>
      <c r="N41" s="57" t="s">
        <v>156</v>
      </c>
      <c r="O41" s="57" t="s">
        <v>347</v>
      </c>
      <c r="P41" s="57" t="s">
        <v>328</v>
      </c>
      <c r="Q41" s="57" t="s">
        <v>329</v>
      </c>
      <c r="R41" s="57">
        <v>810.36</v>
      </c>
      <c r="S41" s="57" t="s">
        <v>330</v>
      </c>
      <c r="T41" s="58" t="s">
        <v>331</v>
      </c>
      <c r="U41" s="59"/>
      <c r="V41" s="58" t="s">
        <v>332</v>
      </c>
      <c r="W41" s="60" t="s">
        <v>333</v>
      </c>
      <c r="X41" s="58" t="s">
        <v>334</v>
      </c>
      <c r="Y41" s="55" t="s">
        <v>216</v>
      </c>
      <c r="Z41" s="55" t="s">
        <v>335</v>
      </c>
      <c r="AA41" s="55" t="s">
        <v>332</v>
      </c>
      <c r="AB41" s="55" t="s">
        <v>333</v>
      </c>
      <c r="AC41" s="55" t="s">
        <v>334</v>
      </c>
      <c r="AD41" s="55" t="s">
        <v>216</v>
      </c>
      <c r="AE41" s="55" t="s">
        <v>335</v>
      </c>
      <c r="AF41" s="61"/>
      <c r="AG41" s="62" t="s">
        <v>183</v>
      </c>
      <c r="AH41" s="63">
        <f t="shared" si="0"/>
        <v>4051.8</v>
      </c>
      <c r="AI41" s="55" t="s">
        <v>336</v>
      </c>
      <c r="AJ41" s="55" t="s">
        <v>337</v>
      </c>
      <c r="AK41" s="55" t="s">
        <v>337</v>
      </c>
      <c r="AL41" s="55" t="s">
        <v>121</v>
      </c>
    </row>
    <row r="42" spans="1:38" s="55" customFormat="1" ht="25.5" x14ac:dyDescent="0.2">
      <c r="A42" s="55" t="s">
        <v>322</v>
      </c>
      <c r="B42" s="55" t="s">
        <v>323</v>
      </c>
      <c r="C42" s="55" t="s">
        <v>150</v>
      </c>
      <c r="D42" s="55" t="s">
        <v>348</v>
      </c>
      <c r="E42" s="56" t="s">
        <v>325</v>
      </c>
      <c r="F42" s="56" t="s">
        <v>323</v>
      </c>
      <c r="G42" s="57" t="s">
        <v>326</v>
      </c>
      <c r="H42" s="57" t="s">
        <v>79</v>
      </c>
      <c r="I42" s="57" t="s">
        <v>80</v>
      </c>
      <c r="J42" s="57" t="s">
        <v>79</v>
      </c>
      <c r="K42" s="57" t="s">
        <v>80</v>
      </c>
      <c r="L42" s="57" t="s">
        <v>154</v>
      </c>
      <c r="M42" s="57" t="s">
        <v>155</v>
      </c>
      <c r="N42" s="57" t="s">
        <v>156</v>
      </c>
      <c r="O42" s="57" t="s">
        <v>349</v>
      </c>
      <c r="P42" s="57" t="s">
        <v>328</v>
      </c>
      <c r="Q42" s="57" t="s">
        <v>329</v>
      </c>
      <c r="R42" s="57">
        <v>810.36</v>
      </c>
      <c r="S42" s="57" t="s">
        <v>330</v>
      </c>
      <c r="T42" s="58" t="s">
        <v>331</v>
      </c>
      <c r="U42" s="59"/>
      <c r="V42" s="58" t="s">
        <v>332</v>
      </c>
      <c r="W42" s="60" t="s">
        <v>333</v>
      </c>
      <c r="X42" s="58" t="s">
        <v>334</v>
      </c>
      <c r="Y42" s="55" t="s">
        <v>216</v>
      </c>
      <c r="Z42" s="55" t="s">
        <v>335</v>
      </c>
      <c r="AA42" s="55" t="s">
        <v>332</v>
      </c>
      <c r="AB42" s="55" t="s">
        <v>333</v>
      </c>
      <c r="AC42" s="55" t="s">
        <v>334</v>
      </c>
      <c r="AD42" s="55" t="s">
        <v>216</v>
      </c>
      <c r="AE42" s="55" t="s">
        <v>335</v>
      </c>
      <c r="AF42" s="61"/>
      <c r="AG42" s="62" t="s">
        <v>183</v>
      </c>
      <c r="AH42" s="63">
        <f t="shared" si="0"/>
        <v>4051.8</v>
      </c>
      <c r="AI42" s="55" t="s">
        <v>336</v>
      </c>
      <c r="AJ42" s="55" t="s">
        <v>337</v>
      </c>
      <c r="AK42" s="55" t="s">
        <v>337</v>
      </c>
      <c r="AL42" s="55" t="s">
        <v>121</v>
      </c>
    </row>
    <row r="43" spans="1:38" s="55" customFormat="1" ht="25.5" x14ac:dyDescent="0.2">
      <c r="A43" s="55" t="s">
        <v>322</v>
      </c>
      <c r="B43" s="55" t="s">
        <v>323</v>
      </c>
      <c r="C43" s="55" t="s">
        <v>150</v>
      </c>
      <c r="D43" s="55" t="s">
        <v>350</v>
      </c>
      <c r="E43" s="56" t="s">
        <v>325</v>
      </c>
      <c r="F43" s="56" t="s">
        <v>323</v>
      </c>
      <c r="G43" s="57" t="s">
        <v>326</v>
      </c>
      <c r="H43" s="57" t="s">
        <v>79</v>
      </c>
      <c r="I43" s="57" t="s">
        <v>80</v>
      </c>
      <c r="J43" s="57" t="s">
        <v>79</v>
      </c>
      <c r="K43" s="57" t="s">
        <v>80</v>
      </c>
      <c r="L43" s="57" t="s">
        <v>154</v>
      </c>
      <c r="M43" s="57" t="s">
        <v>155</v>
      </c>
      <c r="N43" s="57" t="s">
        <v>156</v>
      </c>
      <c r="O43" s="57" t="s">
        <v>351</v>
      </c>
      <c r="P43" s="57" t="s">
        <v>328</v>
      </c>
      <c r="Q43" s="57" t="s">
        <v>329</v>
      </c>
      <c r="R43" s="57">
        <v>810.36</v>
      </c>
      <c r="S43" s="57" t="s">
        <v>330</v>
      </c>
      <c r="T43" s="58" t="s">
        <v>331</v>
      </c>
      <c r="U43" s="59"/>
      <c r="V43" s="58" t="s">
        <v>332</v>
      </c>
      <c r="W43" s="60" t="s">
        <v>333</v>
      </c>
      <c r="X43" s="58" t="s">
        <v>334</v>
      </c>
      <c r="Y43" s="55" t="s">
        <v>216</v>
      </c>
      <c r="Z43" s="55" t="s">
        <v>335</v>
      </c>
      <c r="AA43" s="55" t="s">
        <v>332</v>
      </c>
      <c r="AB43" s="55" t="s">
        <v>333</v>
      </c>
      <c r="AC43" s="55" t="s">
        <v>334</v>
      </c>
      <c r="AD43" s="55" t="s">
        <v>216</v>
      </c>
      <c r="AE43" s="55" t="s">
        <v>335</v>
      </c>
      <c r="AF43" s="61"/>
      <c r="AG43" s="62" t="s">
        <v>183</v>
      </c>
      <c r="AH43" s="63">
        <f t="shared" si="0"/>
        <v>4051.8</v>
      </c>
      <c r="AI43" s="55" t="s">
        <v>336</v>
      </c>
      <c r="AJ43" s="55" t="s">
        <v>337</v>
      </c>
      <c r="AK43" s="55" t="s">
        <v>337</v>
      </c>
      <c r="AL43" s="55" t="s">
        <v>121</v>
      </c>
    </row>
    <row r="44" spans="1:38" s="55" customFormat="1" ht="25.5" x14ac:dyDescent="0.2">
      <c r="A44" s="55" t="s">
        <v>352</v>
      </c>
      <c r="B44" s="55" t="s">
        <v>353</v>
      </c>
      <c r="C44" s="55" t="s">
        <v>302</v>
      </c>
      <c r="D44" s="55" t="s">
        <v>354</v>
      </c>
      <c r="E44" s="56" t="s">
        <v>355</v>
      </c>
      <c r="F44" s="56" t="s">
        <v>353</v>
      </c>
      <c r="G44" s="57" t="s">
        <v>356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154</v>
      </c>
      <c r="M44" s="57" t="s">
        <v>155</v>
      </c>
      <c r="N44" s="57" t="s">
        <v>156</v>
      </c>
      <c r="O44" s="57" t="s">
        <v>357</v>
      </c>
      <c r="P44" s="57" t="s">
        <v>226</v>
      </c>
      <c r="Q44" s="57" t="s">
        <v>227</v>
      </c>
      <c r="R44" s="57">
        <v>8997.9500000000007</v>
      </c>
      <c r="S44" s="57" t="s">
        <v>358</v>
      </c>
      <c r="T44" s="58" t="s">
        <v>359</v>
      </c>
      <c r="U44" s="59"/>
      <c r="V44" s="58" t="s">
        <v>160</v>
      </c>
      <c r="W44" s="60" t="s">
        <v>161</v>
      </c>
      <c r="X44" s="58" t="s">
        <v>162</v>
      </c>
      <c r="Y44" s="55" t="s">
        <v>163</v>
      </c>
      <c r="Z44" s="55" t="s">
        <v>164</v>
      </c>
      <c r="AA44" s="55" t="s">
        <v>160</v>
      </c>
      <c r="AB44" s="55" t="s">
        <v>161</v>
      </c>
      <c r="AC44" s="55" t="s">
        <v>162</v>
      </c>
      <c r="AD44" s="55" t="s">
        <v>163</v>
      </c>
      <c r="AE44" s="55" t="s">
        <v>164</v>
      </c>
      <c r="AF44" s="61"/>
      <c r="AG44" s="62" t="s">
        <v>183</v>
      </c>
      <c r="AH44" s="63">
        <f t="shared" si="0"/>
        <v>44989.75</v>
      </c>
      <c r="AI44" s="55" t="s">
        <v>336</v>
      </c>
      <c r="AJ44" s="55" t="s">
        <v>337</v>
      </c>
      <c r="AK44" s="55" t="s">
        <v>337</v>
      </c>
      <c r="AL44" s="55" t="s">
        <v>121</v>
      </c>
    </row>
    <row r="45" spans="1:38" s="55" customFormat="1" ht="25.5" x14ac:dyDescent="0.2">
      <c r="A45" s="55" t="s">
        <v>360</v>
      </c>
      <c r="B45" s="55" t="s">
        <v>353</v>
      </c>
      <c r="C45" s="55" t="s">
        <v>361</v>
      </c>
      <c r="D45" s="55" t="s">
        <v>362</v>
      </c>
      <c r="E45" s="56" t="s">
        <v>355</v>
      </c>
      <c r="F45" s="56" t="s">
        <v>353</v>
      </c>
      <c r="G45" s="57" t="s">
        <v>356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154</v>
      </c>
      <c r="M45" s="57" t="s">
        <v>155</v>
      </c>
      <c r="N45" s="57" t="s">
        <v>156</v>
      </c>
      <c r="O45" s="57" t="s">
        <v>363</v>
      </c>
      <c r="P45" s="57" t="s">
        <v>226</v>
      </c>
      <c r="Q45" s="57" t="s">
        <v>227</v>
      </c>
      <c r="R45" s="57">
        <v>8997.9500000000007</v>
      </c>
      <c r="S45" s="57" t="s">
        <v>358</v>
      </c>
      <c r="T45" s="58" t="s">
        <v>359</v>
      </c>
      <c r="U45" s="59"/>
      <c r="V45" s="58" t="s">
        <v>160</v>
      </c>
      <c r="W45" s="60" t="s">
        <v>161</v>
      </c>
      <c r="X45" s="58" t="s">
        <v>162</v>
      </c>
      <c r="Y45" s="55" t="s">
        <v>163</v>
      </c>
      <c r="Z45" s="55" t="s">
        <v>164</v>
      </c>
      <c r="AA45" s="55" t="s">
        <v>160</v>
      </c>
      <c r="AB45" s="55" t="s">
        <v>161</v>
      </c>
      <c r="AC45" s="55" t="s">
        <v>162</v>
      </c>
      <c r="AD45" s="55" t="s">
        <v>163</v>
      </c>
      <c r="AE45" s="55" t="s">
        <v>164</v>
      </c>
      <c r="AF45" s="61"/>
      <c r="AG45" s="62" t="s">
        <v>183</v>
      </c>
      <c r="AH45" s="63">
        <f t="shared" si="0"/>
        <v>44989.75</v>
      </c>
      <c r="AI45" s="55" t="s">
        <v>336</v>
      </c>
      <c r="AJ45" s="55" t="s">
        <v>337</v>
      </c>
      <c r="AK45" s="55" t="s">
        <v>337</v>
      </c>
      <c r="AL45" s="55" t="s">
        <v>121</v>
      </c>
    </row>
    <row r="46" spans="1:38" s="55" customFormat="1" ht="25.5" x14ac:dyDescent="0.2">
      <c r="A46" s="55" t="s">
        <v>364</v>
      </c>
      <c r="B46" s="55" t="s">
        <v>353</v>
      </c>
      <c r="C46" s="55" t="s">
        <v>365</v>
      </c>
      <c r="D46" s="55" t="s">
        <v>366</v>
      </c>
      <c r="E46" s="56" t="s">
        <v>355</v>
      </c>
      <c r="F46" s="56" t="s">
        <v>353</v>
      </c>
      <c r="G46" s="57" t="s">
        <v>356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154</v>
      </c>
      <c r="M46" s="57" t="s">
        <v>155</v>
      </c>
      <c r="N46" s="57" t="s">
        <v>156</v>
      </c>
      <c r="O46" s="57" t="s">
        <v>367</v>
      </c>
      <c r="P46" s="57" t="s">
        <v>226</v>
      </c>
      <c r="Q46" s="57" t="s">
        <v>227</v>
      </c>
      <c r="R46" s="57">
        <v>8997.9500000000007</v>
      </c>
      <c r="S46" s="57" t="s">
        <v>358</v>
      </c>
      <c r="T46" s="58" t="s">
        <v>359</v>
      </c>
      <c r="U46" s="59"/>
      <c r="V46" s="58" t="s">
        <v>160</v>
      </c>
      <c r="W46" s="60" t="s">
        <v>161</v>
      </c>
      <c r="X46" s="58" t="s">
        <v>162</v>
      </c>
      <c r="Y46" s="55" t="s">
        <v>163</v>
      </c>
      <c r="Z46" s="55" t="s">
        <v>164</v>
      </c>
      <c r="AA46" s="55" t="s">
        <v>160</v>
      </c>
      <c r="AB46" s="55" t="s">
        <v>161</v>
      </c>
      <c r="AC46" s="55" t="s">
        <v>162</v>
      </c>
      <c r="AD46" s="55" t="s">
        <v>163</v>
      </c>
      <c r="AE46" s="55" t="s">
        <v>164</v>
      </c>
      <c r="AF46" s="61"/>
      <c r="AG46" s="62" t="s">
        <v>183</v>
      </c>
      <c r="AH46" s="63">
        <f t="shared" si="0"/>
        <v>44989.75</v>
      </c>
      <c r="AI46" s="55" t="s">
        <v>336</v>
      </c>
      <c r="AJ46" s="55" t="s">
        <v>337</v>
      </c>
      <c r="AK46" s="55" t="s">
        <v>337</v>
      </c>
      <c r="AL46" s="55" t="s">
        <v>121</v>
      </c>
    </row>
    <row r="47" spans="1:38" s="5" customFormat="1" x14ac:dyDescent="0.2">
      <c r="A47" s="5" t="s">
        <v>368</v>
      </c>
      <c r="B47" s="5" t="s">
        <v>369</v>
      </c>
      <c r="C47" s="5" t="s">
        <v>116</v>
      </c>
      <c r="D47" s="5" t="s">
        <v>370</v>
      </c>
      <c r="E47" s="48" t="s">
        <v>371</v>
      </c>
      <c r="F47" s="48" t="s">
        <v>369</v>
      </c>
      <c r="G47" s="47" t="s">
        <v>372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154</v>
      </c>
      <c r="M47" s="47" t="s">
        <v>155</v>
      </c>
      <c r="N47" s="47" t="s">
        <v>156</v>
      </c>
      <c r="O47" s="47" t="s">
        <v>373</v>
      </c>
      <c r="P47" s="47" t="s">
        <v>266</v>
      </c>
      <c r="Q47" s="47" t="s">
        <v>267</v>
      </c>
      <c r="R47" s="47">
        <v>251.4</v>
      </c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  <c r="AL47" s="5" t="s">
        <v>113</v>
      </c>
    </row>
    <row r="48" spans="1:38" s="55" customFormat="1" ht="25.5" x14ac:dyDescent="0.2">
      <c r="A48" s="55" t="s">
        <v>374</v>
      </c>
      <c r="B48" s="55" t="s">
        <v>375</v>
      </c>
      <c r="C48" s="55" t="s">
        <v>150</v>
      </c>
      <c r="D48" s="55" t="s">
        <v>376</v>
      </c>
      <c r="E48" s="56" t="s">
        <v>371</v>
      </c>
      <c r="F48" s="56" t="s">
        <v>375</v>
      </c>
      <c r="G48" s="57" t="s">
        <v>377</v>
      </c>
      <c r="H48" s="57" t="s">
        <v>79</v>
      </c>
      <c r="I48" s="57" t="s">
        <v>80</v>
      </c>
      <c r="J48" s="57" t="s">
        <v>79</v>
      </c>
      <c r="K48" s="57" t="s">
        <v>80</v>
      </c>
      <c r="L48" s="57" t="s">
        <v>154</v>
      </c>
      <c r="M48" s="57" t="s">
        <v>155</v>
      </c>
      <c r="N48" s="57" t="s">
        <v>156</v>
      </c>
      <c r="O48" s="57" t="s">
        <v>378</v>
      </c>
      <c r="P48" s="57" t="s">
        <v>158</v>
      </c>
      <c r="Q48" s="57" t="s">
        <v>159</v>
      </c>
      <c r="R48" s="57">
        <v>16322.8</v>
      </c>
      <c r="S48" s="57"/>
      <c r="T48" s="58"/>
      <c r="U48" s="59"/>
      <c r="V48" s="58" t="s">
        <v>160</v>
      </c>
      <c r="W48" s="60" t="s">
        <v>161</v>
      </c>
      <c r="X48" s="58" t="s">
        <v>162</v>
      </c>
      <c r="Y48" s="55" t="s">
        <v>163</v>
      </c>
      <c r="Z48" s="55" t="s">
        <v>164</v>
      </c>
      <c r="AF48" s="61"/>
      <c r="AG48" s="62" t="s">
        <v>166</v>
      </c>
      <c r="AH48" s="63">
        <f t="shared" si="0"/>
        <v>163228</v>
      </c>
      <c r="AI48" s="55" t="s">
        <v>298</v>
      </c>
      <c r="AJ48" s="55" t="s">
        <v>299</v>
      </c>
      <c r="AK48" s="55" t="s">
        <v>299</v>
      </c>
      <c r="AL48" s="55" t="s">
        <v>113</v>
      </c>
    </row>
    <row r="49" spans="1:38" s="5" customFormat="1" x14ac:dyDescent="0.2">
      <c r="A49" s="5" t="s">
        <v>379</v>
      </c>
      <c r="B49" s="5" t="s">
        <v>380</v>
      </c>
      <c r="C49" s="5" t="s">
        <v>75</v>
      </c>
      <c r="D49" s="5" t="s">
        <v>381</v>
      </c>
      <c r="E49" s="48" t="s">
        <v>210</v>
      </c>
      <c r="F49" s="48" t="s">
        <v>380</v>
      </c>
      <c r="G49" s="47" t="s">
        <v>382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154</v>
      </c>
      <c r="M49" s="47" t="s">
        <v>155</v>
      </c>
      <c r="N49" s="47" t="s">
        <v>156</v>
      </c>
      <c r="O49" s="47" t="s">
        <v>383</v>
      </c>
      <c r="P49" s="47" t="s">
        <v>384</v>
      </c>
      <c r="Q49" s="47" t="s">
        <v>385</v>
      </c>
      <c r="R49" s="47">
        <v>2029.5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106</v>
      </c>
    </row>
    <row r="50" spans="1:38" s="5" customFormat="1" x14ac:dyDescent="0.2">
      <c r="A50" s="5" t="s">
        <v>386</v>
      </c>
      <c r="B50" s="5" t="s">
        <v>387</v>
      </c>
      <c r="C50" s="5" t="s">
        <v>388</v>
      </c>
      <c r="D50" s="5" t="s">
        <v>389</v>
      </c>
      <c r="E50" s="48" t="s">
        <v>390</v>
      </c>
      <c r="F50" s="48" t="s">
        <v>387</v>
      </c>
      <c r="G50" s="47" t="s">
        <v>391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154</v>
      </c>
      <c r="M50" s="47" t="s">
        <v>155</v>
      </c>
      <c r="N50" s="47" t="s">
        <v>156</v>
      </c>
      <c r="O50" s="47" t="s">
        <v>392</v>
      </c>
      <c r="P50" s="47" t="s">
        <v>393</v>
      </c>
      <c r="Q50" s="47" t="s">
        <v>394</v>
      </c>
      <c r="R50" s="47">
        <v>5333.9</v>
      </c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  <c r="AL50" s="5" t="s">
        <v>88</v>
      </c>
    </row>
    <row r="51" spans="1:38" s="5" customFormat="1" x14ac:dyDescent="0.2">
      <c r="A51" s="5" t="s">
        <v>395</v>
      </c>
      <c r="B51" s="5" t="s">
        <v>396</v>
      </c>
      <c r="C51" s="5" t="s">
        <v>75</v>
      </c>
      <c r="D51" s="5" t="s">
        <v>397</v>
      </c>
      <c r="E51" s="48" t="s">
        <v>325</v>
      </c>
      <c r="F51" s="48" t="s">
        <v>396</v>
      </c>
      <c r="G51" s="47" t="s">
        <v>398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154</v>
      </c>
      <c r="M51" s="47" t="s">
        <v>155</v>
      </c>
      <c r="N51" s="47" t="s">
        <v>156</v>
      </c>
      <c r="O51" s="47" t="s">
        <v>399</v>
      </c>
      <c r="P51" s="47" t="s">
        <v>176</v>
      </c>
      <c r="Q51" s="47" t="s">
        <v>177</v>
      </c>
      <c r="R51" s="47">
        <v>13408.85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121</v>
      </c>
    </row>
    <row r="52" spans="1:38" s="5" customFormat="1" x14ac:dyDescent="0.2">
      <c r="A52" s="5" t="s">
        <v>400</v>
      </c>
      <c r="B52" s="5" t="s">
        <v>401</v>
      </c>
      <c r="C52" s="5" t="s">
        <v>402</v>
      </c>
      <c r="D52" s="5" t="s">
        <v>403</v>
      </c>
      <c r="E52" s="48" t="s">
        <v>404</v>
      </c>
      <c r="F52" s="48" t="s">
        <v>401</v>
      </c>
      <c r="G52" s="47" t="s">
        <v>405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154</v>
      </c>
      <c r="M52" s="47" t="s">
        <v>155</v>
      </c>
      <c r="N52" s="47" t="s">
        <v>156</v>
      </c>
      <c r="O52" s="47" t="s">
        <v>406</v>
      </c>
      <c r="P52" s="47" t="s">
        <v>226</v>
      </c>
      <c r="Q52" s="47" t="s">
        <v>227</v>
      </c>
      <c r="R52" s="47">
        <v>8407.1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106</v>
      </c>
    </row>
    <row r="53" spans="1:38" s="5" customFormat="1" x14ac:dyDescent="0.2">
      <c r="A53" s="5" t="s">
        <v>407</v>
      </c>
      <c r="B53" s="5" t="s">
        <v>408</v>
      </c>
      <c r="C53" s="5" t="s">
        <v>388</v>
      </c>
      <c r="D53" s="5" t="s">
        <v>409</v>
      </c>
      <c r="E53" s="48" t="s">
        <v>410</v>
      </c>
      <c r="F53" s="48" t="s">
        <v>408</v>
      </c>
      <c r="G53" s="47" t="s">
        <v>411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154</v>
      </c>
      <c r="M53" s="47" t="s">
        <v>155</v>
      </c>
      <c r="N53" s="47" t="s">
        <v>156</v>
      </c>
      <c r="O53" s="47" t="s">
        <v>412</v>
      </c>
      <c r="P53" s="47" t="s">
        <v>307</v>
      </c>
      <c r="Q53" s="47" t="s">
        <v>308</v>
      </c>
      <c r="R53" s="47">
        <v>938.3</v>
      </c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  <c r="AL53" s="5" t="s">
        <v>249</v>
      </c>
    </row>
    <row r="54" spans="1:38" s="5" customFormat="1" x14ac:dyDescent="0.2">
      <c r="A54" s="5" t="s">
        <v>407</v>
      </c>
      <c r="B54" s="5" t="s">
        <v>408</v>
      </c>
      <c r="C54" s="5" t="s">
        <v>388</v>
      </c>
      <c r="D54" s="5" t="s">
        <v>413</v>
      </c>
      <c r="E54" s="48" t="s">
        <v>410</v>
      </c>
      <c r="F54" s="48" t="s">
        <v>408</v>
      </c>
      <c r="G54" s="47" t="s">
        <v>411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154</v>
      </c>
      <c r="M54" s="47" t="s">
        <v>155</v>
      </c>
      <c r="N54" s="47" t="s">
        <v>156</v>
      </c>
      <c r="O54" s="47" t="s">
        <v>414</v>
      </c>
      <c r="P54" s="47" t="s">
        <v>307</v>
      </c>
      <c r="Q54" s="47" t="s">
        <v>308</v>
      </c>
      <c r="R54" s="47">
        <v>938.3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249</v>
      </c>
    </row>
    <row r="55" spans="1:38" s="5" customFormat="1" x14ac:dyDescent="0.2">
      <c r="A55" s="5" t="s">
        <v>407</v>
      </c>
      <c r="B55" s="5" t="s">
        <v>408</v>
      </c>
      <c r="C55" s="5" t="s">
        <v>388</v>
      </c>
      <c r="D55" s="5" t="s">
        <v>415</v>
      </c>
      <c r="E55" s="48" t="s">
        <v>410</v>
      </c>
      <c r="F55" s="48" t="s">
        <v>408</v>
      </c>
      <c r="G55" s="47" t="s">
        <v>411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154</v>
      </c>
      <c r="M55" s="47" t="s">
        <v>155</v>
      </c>
      <c r="N55" s="47" t="s">
        <v>156</v>
      </c>
      <c r="O55" s="47" t="s">
        <v>416</v>
      </c>
      <c r="P55" s="47" t="s">
        <v>307</v>
      </c>
      <c r="Q55" s="47" t="s">
        <v>308</v>
      </c>
      <c r="R55" s="47">
        <v>938.3</v>
      </c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  <c r="AL55" s="5" t="s">
        <v>249</v>
      </c>
    </row>
    <row r="56" spans="1:38" s="5" customFormat="1" x14ac:dyDescent="0.2">
      <c r="A56" s="5" t="s">
        <v>407</v>
      </c>
      <c r="B56" s="5" t="s">
        <v>408</v>
      </c>
      <c r="C56" s="5" t="s">
        <v>388</v>
      </c>
      <c r="D56" s="5" t="s">
        <v>417</v>
      </c>
      <c r="E56" s="48" t="s">
        <v>410</v>
      </c>
      <c r="F56" s="48" t="s">
        <v>408</v>
      </c>
      <c r="G56" s="47" t="s">
        <v>411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154</v>
      </c>
      <c r="M56" s="47" t="s">
        <v>155</v>
      </c>
      <c r="N56" s="47" t="s">
        <v>156</v>
      </c>
      <c r="O56" s="47" t="s">
        <v>418</v>
      </c>
      <c r="P56" s="47" t="s">
        <v>307</v>
      </c>
      <c r="Q56" s="47" t="s">
        <v>308</v>
      </c>
      <c r="R56" s="47">
        <v>938.3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249</v>
      </c>
    </row>
    <row r="57" spans="1:38" s="5" customFormat="1" x14ac:dyDescent="0.2">
      <c r="A57" s="5" t="s">
        <v>419</v>
      </c>
      <c r="B57" s="5" t="s">
        <v>420</v>
      </c>
      <c r="C57" s="5" t="s">
        <v>231</v>
      </c>
      <c r="D57" s="5" t="s">
        <v>421</v>
      </c>
      <c r="E57" s="48" t="s">
        <v>422</v>
      </c>
      <c r="F57" s="48" t="s">
        <v>420</v>
      </c>
      <c r="G57" s="47" t="s">
        <v>423</v>
      </c>
      <c r="H57" s="47" t="s">
        <v>79</v>
      </c>
      <c r="I57" s="47" t="s">
        <v>80</v>
      </c>
      <c r="J57" s="47" t="s">
        <v>79</v>
      </c>
      <c r="K57" s="47" t="s">
        <v>80</v>
      </c>
      <c r="L57" s="47" t="s">
        <v>154</v>
      </c>
      <c r="M57" s="47" t="s">
        <v>155</v>
      </c>
      <c r="N57" s="47" t="s">
        <v>156</v>
      </c>
      <c r="O57" s="47" t="s">
        <v>424</v>
      </c>
      <c r="P57" s="47" t="s">
        <v>226</v>
      </c>
      <c r="Q57" s="47" t="s">
        <v>227</v>
      </c>
      <c r="R57" s="47">
        <v>10028.85</v>
      </c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  <c r="AL57" s="5" t="s">
        <v>88</v>
      </c>
    </row>
    <row r="58" spans="1:38" s="5" customFormat="1" x14ac:dyDescent="0.2">
      <c r="A58" s="5" t="s">
        <v>425</v>
      </c>
      <c r="B58" s="5" t="s">
        <v>426</v>
      </c>
      <c r="C58" s="5" t="s">
        <v>75</v>
      </c>
      <c r="D58" s="5" t="s">
        <v>427</v>
      </c>
      <c r="E58" s="48" t="s">
        <v>428</v>
      </c>
      <c r="F58" s="48" t="s">
        <v>426</v>
      </c>
      <c r="G58" s="47" t="s">
        <v>429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154</v>
      </c>
      <c r="M58" s="47" t="s">
        <v>155</v>
      </c>
      <c r="N58" s="47" t="s">
        <v>156</v>
      </c>
      <c r="O58" s="47" t="s">
        <v>430</v>
      </c>
      <c r="P58" s="47" t="s">
        <v>431</v>
      </c>
      <c r="Q58" s="47" t="s">
        <v>432</v>
      </c>
      <c r="R58" s="47">
        <v>21229.65</v>
      </c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  <c r="AL58" s="5" t="s">
        <v>249</v>
      </c>
    </row>
    <row r="59" spans="1:38" s="5" customFormat="1" x14ac:dyDescent="0.2">
      <c r="A59" s="5" t="s">
        <v>433</v>
      </c>
      <c r="B59" s="5" t="s">
        <v>434</v>
      </c>
      <c r="C59" s="5" t="s">
        <v>116</v>
      </c>
      <c r="D59" s="5" t="s">
        <v>435</v>
      </c>
      <c r="E59" s="48" t="s">
        <v>436</v>
      </c>
      <c r="F59" s="48" t="s">
        <v>434</v>
      </c>
      <c r="G59" s="47" t="s">
        <v>429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154</v>
      </c>
      <c r="M59" s="47" t="s">
        <v>155</v>
      </c>
      <c r="N59" s="47" t="s">
        <v>156</v>
      </c>
      <c r="O59" s="47" t="s">
        <v>437</v>
      </c>
      <c r="P59" s="47" t="s">
        <v>431</v>
      </c>
      <c r="Q59" s="47" t="s">
        <v>432</v>
      </c>
      <c r="R59" s="47">
        <v>21229.65</v>
      </c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  <c r="AL59" s="5" t="s">
        <v>249</v>
      </c>
    </row>
    <row r="60" spans="1:38" s="5" customFormat="1" x14ac:dyDescent="0.2">
      <c r="A60" s="5" t="s">
        <v>438</v>
      </c>
      <c r="B60" s="5" t="s">
        <v>408</v>
      </c>
      <c r="C60" s="5" t="s">
        <v>231</v>
      </c>
      <c r="D60" s="5" t="s">
        <v>439</v>
      </c>
      <c r="E60" s="48" t="s">
        <v>410</v>
      </c>
      <c r="F60" s="48" t="s">
        <v>408</v>
      </c>
      <c r="G60" s="47" t="s">
        <v>411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154</v>
      </c>
      <c r="M60" s="47" t="s">
        <v>155</v>
      </c>
      <c r="N60" s="47" t="s">
        <v>156</v>
      </c>
      <c r="O60" s="47" t="s">
        <v>440</v>
      </c>
      <c r="P60" s="47" t="s">
        <v>441</v>
      </c>
      <c r="Q60" s="47" t="s">
        <v>442</v>
      </c>
      <c r="R60" s="47">
        <v>371.4</v>
      </c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  <c r="AL60" s="5" t="s">
        <v>249</v>
      </c>
    </row>
    <row r="61" spans="1:38" s="5" customFormat="1" x14ac:dyDescent="0.2">
      <c r="A61" s="5" t="s">
        <v>443</v>
      </c>
      <c r="B61" s="5" t="s">
        <v>444</v>
      </c>
      <c r="C61" s="5" t="s">
        <v>116</v>
      </c>
      <c r="D61" s="5" t="s">
        <v>445</v>
      </c>
      <c r="E61" s="48" t="s">
        <v>446</v>
      </c>
      <c r="F61" s="48" t="s">
        <v>444</v>
      </c>
      <c r="G61" s="47" t="s">
        <v>447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154</v>
      </c>
      <c r="M61" s="47" t="s">
        <v>155</v>
      </c>
      <c r="N61" s="47" t="s">
        <v>156</v>
      </c>
      <c r="O61" s="47" t="s">
        <v>448</v>
      </c>
      <c r="P61" s="47" t="s">
        <v>449</v>
      </c>
      <c r="Q61" s="47" t="s">
        <v>450</v>
      </c>
      <c r="R61" s="47">
        <v>3885</v>
      </c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  <c r="AL61" s="5" t="s">
        <v>249</v>
      </c>
    </row>
    <row r="62" spans="1:38" s="5" customFormat="1" x14ac:dyDescent="0.2">
      <c r="A62" s="5" t="s">
        <v>451</v>
      </c>
      <c r="B62" s="5" t="s">
        <v>452</v>
      </c>
      <c r="C62" s="5" t="s">
        <v>453</v>
      </c>
      <c r="D62" s="5" t="s">
        <v>454</v>
      </c>
      <c r="E62" s="48" t="s">
        <v>455</v>
      </c>
      <c r="F62" s="48" t="s">
        <v>452</v>
      </c>
      <c r="G62" s="47" t="s">
        <v>456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154</v>
      </c>
      <c r="M62" s="47" t="s">
        <v>155</v>
      </c>
      <c r="N62" s="47" t="s">
        <v>156</v>
      </c>
      <c r="O62" s="47" t="s">
        <v>457</v>
      </c>
      <c r="P62" s="47" t="s">
        <v>226</v>
      </c>
      <c r="Q62" s="47" t="s">
        <v>227</v>
      </c>
      <c r="R62" s="47">
        <v>6797.7</v>
      </c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  <c r="AL62" s="5" t="s">
        <v>97</v>
      </c>
    </row>
    <row r="63" spans="1:38" s="5" customFormat="1" x14ac:dyDescent="0.2">
      <c r="A63" s="5" t="s">
        <v>458</v>
      </c>
      <c r="B63" s="5" t="s">
        <v>459</v>
      </c>
      <c r="C63" s="5" t="s">
        <v>460</v>
      </c>
      <c r="D63" s="5" t="s">
        <v>461</v>
      </c>
      <c r="E63" s="48" t="s">
        <v>462</v>
      </c>
      <c r="F63" s="48" t="s">
        <v>459</v>
      </c>
      <c r="G63" s="47" t="s">
        <v>456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154</v>
      </c>
      <c r="M63" s="47" t="s">
        <v>155</v>
      </c>
      <c r="N63" s="47" t="s">
        <v>156</v>
      </c>
      <c r="O63" s="47" t="s">
        <v>463</v>
      </c>
      <c r="P63" s="47" t="s">
        <v>464</v>
      </c>
      <c r="Q63" s="47" t="s">
        <v>465</v>
      </c>
      <c r="R63" s="47">
        <v>11066.25</v>
      </c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  <c r="AL63" s="5" t="s">
        <v>97</v>
      </c>
    </row>
    <row r="64" spans="1:38" s="5" customFormat="1" x14ac:dyDescent="0.2">
      <c r="A64" s="5" t="s">
        <v>466</v>
      </c>
      <c r="B64" s="5" t="s">
        <v>459</v>
      </c>
      <c r="C64" s="5" t="s">
        <v>467</v>
      </c>
      <c r="D64" s="5" t="s">
        <v>468</v>
      </c>
      <c r="E64" s="48" t="s">
        <v>462</v>
      </c>
      <c r="F64" s="48" t="s">
        <v>459</v>
      </c>
      <c r="G64" s="47" t="s">
        <v>456</v>
      </c>
      <c r="H64" s="47" t="s">
        <v>79</v>
      </c>
      <c r="I64" s="47" t="s">
        <v>80</v>
      </c>
      <c r="J64" s="47" t="s">
        <v>79</v>
      </c>
      <c r="K64" s="47" t="s">
        <v>80</v>
      </c>
      <c r="L64" s="47" t="s">
        <v>154</v>
      </c>
      <c r="M64" s="47" t="s">
        <v>155</v>
      </c>
      <c r="N64" s="47" t="s">
        <v>156</v>
      </c>
      <c r="O64" s="47" t="s">
        <v>469</v>
      </c>
      <c r="P64" s="47" t="s">
        <v>226</v>
      </c>
      <c r="Q64" s="47" t="s">
        <v>227</v>
      </c>
      <c r="R64" s="47">
        <v>6797.7</v>
      </c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  <c r="AL64" s="5" t="s">
        <v>97</v>
      </c>
    </row>
    <row r="65" spans="1:38" s="5" customFormat="1" x14ac:dyDescent="0.2">
      <c r="A65" s="5" t="s">
        <v>470</v>
      </c>
      <c r="B65" s="5" t="s">
        <v>471</v>
      </c>
      <c r="C65" s="5" t="s">
        <v>75</v>
      </c>
      <c r="D65" s="5" t="s">
        <v>472</v>
      </c>
      <c r="E65" s="48" t="s">
        <v>201</v>
      </c>
      <c r="F65" s="48" t="s">
        <v>471</v>
      </c>
      <c r="G65" s="47" t="s">
        <v>473</v>
      </c>
      <c r="H65" s="47" t="s">
        <v>79</v>
      </c>
      <c r="I65" s="47" t="s">
        <v>80</v>
      </c>
      <c r="J65" s="47" t="s">
        <v>79</v>
      </c>
      <c r="K65" s="47" t="s">
        <v>80</v>
      </c>
      <c r="L65" s="47" t="s">
        <v>154</v>
      </c>
      <c r="M65" s="47" t="s">
        <v>155</v>
      </c>
      <c r="N65" s="47" t="s">
        <v>156</v>
      </c>
      <c r="O65" s="47" t="s">
        <v>474</v>
      </c>
      <c r="P65" s="47" t="s">
        <v>307</v>
      </c>
      <c r="Q65" s="47" t="s">
        <v>308</v>
      </c>
      <c r="R65" s="47">
        <v>938.3</v>
      </c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  <c r="AL65" s="5" t="s">
        <v>106</v>
      </c>
    </row>
    <row r="66" spans="1:38" s="5" customFormat="1" x14ac:dyDescent="0.2">
      <c r="A66" s="5" t="s">
        <v>470</v>
      </c>
      <c r="B66" s="5" t="s">
        <v>471</v>
      </c>
      <c r="C66" s="5" t="s">
        <v>75</v>
      </c>
      <c r="D66" s="5" t="s">
        <v>475</v>
      </c>
      <c r="E66" s="48" t="s">
        <v>201</v>
      </c>
      <c r="F66" s="48" t="s">
        <v>471</v>
      </c>
      <c r="G66" s="47" t="s">
        <v>473</v>
      </c>
      <c r="H66" s="47" t="s">
        <v>79</v>
      </c>
      <c r="I66" s="47" t="s">
        <v>80</v>
      </c>
      <c r="J66" s="47" t="s">
        <v>79</v>
      </c>
      <c r="K66" s="47" t="s">
        <v>80</v>
      </c>
      <c r="L66" s="47" t="s">
        <v>154</v>
      </c>
      <c r="M66" s="47" t="s">
        <v>155</v>
      </c>
      <c r="N66" s="47" t="s">
        <v>156</v>
      </c>
      <c r="O66" s="47" t="s">
        <v>476</v>
      </c>
      <c r="P66" s="47" t="s">
        <v>307</v>
      </c>
      <c r="Q66" s="47" t="s">
        <v>308</v>
      </c>
      <c r="R66" s="47">
        <v>938.3</v>
      </c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  <c r="AL66" s="5" t="s">
        <v>106</v>
      </c>
    </row>
    <row r="67" spans="1:38" s="5" customFormat="1" x14ac:dyDescent="0.2">
      <c r="A67" s="5" t="s">
        <v>470</v>
      </c>
      <c r="B67" s="5" t="s">
        <v>471</v>
      </c>
      <c r="C67" s="5" t="s">
        <v>75</v>
      </c>
      <c r="D67" s="5" t="s">
        <v>477</v>
      </c>
      <c r="E67" s="48" t="s">
        <v>201</v>
      </c>
      <c r="F67" s="48" t="s">
        <v>471</v>
      </c>
      <c r="G67" s="47" t="s">
        <v>473</v>
      </c>
      <c r="H67" s="47" t="s">
        <v>79</v>
      </c>
      <c r="I67" s="47" t="s">
        <v>80</v>
      </c>
      <c r="J67" s="47" t="s">
        <v>79</v>
      </c>
      <c r="K67" s="47" t="s">
        <v>80</v>
      </c>
      <c r="L67" s="47" t="s">
        <v>154</v>
      </c>
      <c r="M67" s="47" t="s">
        <v>155</v>
      </c>
      <c r="N67" s="47" t="s">
        <v>156</v>
      </c>
      <c r="O67" s="47" t="s">
        <v>478</v>
      </c>
      <c r="P67" s="47" t="s">
        <v>307</v>
      </c>
      <c r="Q67" s="47" t="s">
        <v>308</v>
      </c>
      <c r="R67" s="47">
        <v>938.3</v>
      </c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  <c r="AL67" s="5" t="s">
        <v>106</v>
      </c>
    </row>
    <row r="68" spans="1:38" s="5" customFormat="1" x14ac:dyDescent="0.2">
      <c r="A68" s="5" t="s">
        <v>470</v>
      </c>
      <c r="B68" s="5" t="s">
        <v>471</v>
      </c>
      <c r="C68" s="5" t="s">
        <v>75</v>
      </c>
      <c r="D68" s="5" t="s">
        <v>479</v>
      </c>
      <c r="E68" s="48" t="s">
        <v>201</v>
      </c>
      <c r="F68" s="48" t="s">
        <v>471</v>
      </c>
      <c r="G68" s="47" t="s">
        <v>473</v>
      </c>
      <c r="H68" s="47" t="s">
        <v>79</v>
      </c>
      <c r="I68" s="47" t="s">
        <v>80</v>
      </c>
      <c r="J68" s="47" t="s">
        <v>79</v>
      </c>
      <c r="K68" s="47" t="s">
        <v>80</v>
      </c>
      <c r="L68" s="47" t="s">
        <v>154</v>
      </c>
      <c r="M68" s="47" t="s">
        <v>155</v>
      </c>
      <c r="N68" s="47" t="s">
        <v>156</v>
      </c>
      <c r="O68" s="47" t="s">
        <v>480</v>
      </c>
      <c r="P68" s="47" t="s">
        <v>307</v>
      </c>
      <c r="Q68" s="47" t="s">
        <v>308</v>
      </c>
      <c r="R68" s="47">
        <v>938.3</v>
      </c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  <c r="AL68" s="5" t="s">
        <v>106</v>
      </c>
    </row>
    <row r="69" spans="1:38" s="5" customFormat="1" x14ac:dyDescent="0.2">
      <c r="A69" s="5" t="s">
        <v>470</v>
      </c>
      <c r="B69" s="5" t="s">
        <v>471</v>
      </c>
      <c r="C69" s="5" t="s">
        <v>75</v>
      </c>
      <c r="D69" s="5" t="s">
        <v>481</v>
      </c>
      <c r="E69" s="48" t="s">
        <v>201</v>
      </c>
      <c r="F69" s="48" t="s">
        <v>471</v>
      </c>
      <c r="G69" s="47" t="s">
        <v>473</v>
      </c>
      <c r="H69" s="47" t="s">
        <v>79</v>
      </c>
      <c r="I69" s="47" t="s">
        <v>80</v>
      </c>
      <c r="J69" s="47" t="s">
        <v>79</v>
      </c>
      <c r="K69" s="47" t="s">
        <v>80</v>
      </c>
      <c r="L69" s="47" t="s">
        <v>154</v>
      </c>
      <c r="M69" s="47" t="s">
        <v>155</v>
      </c>
      <c r="N69" s="47" t="s">
        <v>156</v>
      </c>
      <c r="O69" s="47" t="s">
        <v>482</v>
      </c>
      <c r="P69" s="47" t="s">
        <v>307</v>
      </c>
      <c r="Q69" s="47" t="s">
        <v>308</v>
      </c>
      <c r="R69" s="47">
        <v>938.3</v>
      </c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  <c r="AL69" s="5" t="s">
        <v>106</v>
      </c>
    </row>
    <row r="70" spans="1:38" s="5" customFormat="1" x14ac:dyDescent="0.2">
      <c r="A70" s="5" t="s">
        <v>470</v>
      </c>
      <c r="B70" s="5" t="s">
        <v>471</v>
      </c>
      <c r="C70" s="5" t="s">
        <v>75</v>
      </c>
      <c r="D70" s="5" t="s">
        <v>483</v>
      </c>
      <c r="E70" s="48" t="s">
        <v>201</v>
      </c>
      <c r="F70" s="48" t="s">
        <v>471</v>
      </c>
      <c r="G70" s="47" t="s">
        <v>473</v>
      </c>
      <c r="H70" s="47" t="s">
        <v>79</v>
      </c>
      <c r="I70" s="47" t="s">
        <v>80</v>
      </c>
      <c r="J70" s="47" t="s">
        <v>79</v>
      </c>
      <c r="K70" s="47" t="s">
        <v>80</v>
      </c>
      <c r="L70" s="47" t="s">
        <v>154</v>
      </c>
      <c r="M70" s="47" t="s">
        <v>155</v>
      </c>
      <c r="N70" s="47" t="s">
        <v>156</v>
      </c>
      <c r="O70" s="47" t="s">
        <v>484</v>
      </c>
      <c r="P70" s="47" t="s">
        <v>307</v>
      </c>
      <c r="Q70" s="47" t="s">
        <v>308</v>
      </c>
      <c r="R70" s="47">
        <v>938.3</v>
      </c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  <c r="AL70" s="5" t="s">
        <v>106</v>
      </c>
    </row>
    <row r="71" spans="1:38" s="5" customFormat="1" x14ac:dyDescent="0.2">
      <c r="A71" s="5" t="s">
        <v>485</v>
      </c>
      <c r="B71" s="5" t="s">
        <v>486</v>
      </c>
      <c r="C71" s="5" t="s">
        <v>238</v>
      </c>
      <c r="D71" s="5" t="s">
        <v>487</v>
      </c>
      <c r="E71" s="48" t="s">
        <v>488</v>
      </c>
      <c r="F71" s="48" t="s">
        <v>486</v>
      </c>
      <c r="G71" s="47" t="s">
        <v>489</v>
      </c>
      <c r="H71" s="47" t="s">
        <v>79</v>
      </c>
      <c r="I71" s="47" t="s">
        <v>80</v>
      </c>
      <c r="J71" s="47" t="s">
        <v>79</v>
      </c>
      <c r="K71" s="47" t="s">
        <v>80</v>
      </c>
      <c r="L71" s="47" t="s">
        <v>154</v>
      </c>
      <c r="M71" s="47" t="s">
        <v>155</v>
      </c>
      <c r="N71" s="47" t="s">
        <v>156</v>
      </c>
      <c r="O71" s="47" t="s">
        <v>490</v>
      </c>
      <c r="P71" s="47" t="s">
        <v>491</v>
      </c>
      <c r="Q71" s="47" t="s">
        <v>492</v>
      </c>
      <c r="R71" s="47">
        <v>7168.8</v>
      </c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  <c r="AL71" s="5" t="s">
        <v>136</v>
      </c>
    </row>
    <row r="72" spans="1:38" s="5" customFormat="1" x14ac:dyDescent="0.2">
      <c r="A72" s="5" t="s">
        <v>493</v>
      </c>
      <c r="B72" s="5" t="s">
        <v>494</v>
      </c>
      <c r="C72" s="5" t="s">
        <v>388</v>
      </c>
      <c r="D72" s="5" t="s">
        <v>495</v>
      </c>
      <c r="E72" s="48" t="s">
        <v>390</v>
      </c>
      <c r="F72" s="48" t="s">
        <v>494</v>
      </c>
      <c r="G72" s="47" t="s">
        <v>423</v>
      </c>
      <c r="H72" s="47" t="s">
        <v>79</v>
      </c>
      <c r="I72" s="47" t="s">
        <v>80</v>
      </c>
      <c r="J72" s="47" t="s">
        <v>79</v>
      </c>
      <c r="K72" s="47" t="s">
        <v>80</v>
      </c>
      <c r="L72" s="47" t="s">
        <v>154</v>
      </c>
      <c r="M72" s="47" t="s">
        <v>155</v>
      </c>
      <c r="N72" s="47" t="s">
        <v>156</v>
      </c>
      <c r="O72" s="47" t="s">
        <v>496</v>
      </c>
      <c r="P72" s="47" t="s">
        <v>226</v>
      </c>
      <c r="Q72" s="47" t="s">
        <v>227</v>
      </c>
      <c r="R72" s="47">
        <v>10028.85</v>
      </c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  <c r="AL72" s="5" t="s">
        <v>88</v>
      </c>
    </row>
    <row r="73" spans="1:38" s="5" customFormat="1" x14ac:dyDescent="0.2">
      <c r="A73" s="5" t="s">
        <v>497</v>
      </c>
      <c r="B73" s="5" t="s">
        <v>498</v>
      </c>
      <c r="C73" s="5" t="s">
        <v>75</v>
      </c>
      <c r="D73" s="5" t="s">
        <v>499</v>
      </c>
      <c r="E73" s="48" t="s">
        <v>500</v>
      </c>
      <c r="F73" s="48" t="s">
        <v>498</v>
      </c>
      <c r="G73" s="47" t="s">
        <v>501</v>
      </c>
      <c r="H73" s="47" t="s">
        <v>79</v>
      </c>
      <c r="I73" s="47" t="s">
        <v>80</v>
      </c>
      <c r="J73" s="47" t="s">
        <v>79</v>
      </c>
      <c r="K73" s="47" t="s">
        <v>80</v>
      </c>
      <c r="L73" s="47" t="s">
        <v>154</v>
      </c>
      <c r="M73" s="47" t="s">
        <v>155</v>
      </c>
      <c r="N73" s="47" t="s">
        <v>156</v>
      </c>
      <c r="O73" s="47" t="s">
        <v>502</v>
      </c>
      <c r="P73" s="47" t="s">
        <v>503</v>
      </c>
      <c r="Q73" s="47" t="s">
        <v>504</v>
      </c>
      <c r="R73" s="47">
        <v>3797.95</v>
      </c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  <c r="AL73" s="5" t="s">
        <v>505</v>
      </c>
    </row>
    <row r="74" spans="1:38" s="5" customFormat="1" x14ac:dyDescent="0.2">
      <c r="A74" s="5" t="s">
        <v>506</v>
      </c>
      <c r="B74" s="5" t="s">
        <v>507</v>
      </c>
      <c r="C74" s="5" t="s">
        <v>75</v>
      </c>
      <c r="D74" s="5" t="s">
        <v>508</v>
      </c>
      <c r="E74" s="48" t="s">
        <v>390</v>
      </c>
      <c r="F74" s="48" t="s">
        <v>507</v>
      </c>
      <c r="G74" s="47" t="s">
        <v>509</v>
      </c>
      <c r="H74" s="47" t="s">
        <v>79</v>
      </c>
      <c r="I74" s="47" t="s">
        <v>80</v>
      </c>
      <c r="J74" s="47" t="s">
        <v>79</v>
      </c>
      <c r="K74" s="47" t="s">
        <v>80</v>
      </c>
      <c r="L74" s="47" t="s">
        <v>154</v>
      </c>
      <c r="M74" s="47" t="s">
        <v>155</v>
      </c>
      <c r="N74" s="47" t="s">
        <v>156</v>
      </c>
      <c r="O74" s="47" t="s">
        <v>510</v>
      </c>
      <c r="P74" s="47" t="s">
        <v>511</v>
      </c>
      <c r="Q74" s="47" t="s">
        <v>512</v>
      </c>
      <c r="R74" s="47">
        <v>9461.4</v>
      </c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  <c r="AL74" s="5" t="s">
        <v>88</v>
      </c>
    </row>
    <row r="75" spans="1:38" s="55" customFormat="1" x14ac:dyDescent="0.2">
      <c r="A75" s="55" t="s">
        <v>513</v>
      </c>
      <c r="B75" s="55" t="s">
        <v>514</v>
      </c>
      <c r="C75" s="55" t="s">
        <v>150</v>
      </c>
      <c r="D75" s="55" t="s">
        <v>515</v>
      </c>
      <c r="E75" s="56" t="s">
        <v>118</v>
      </c>
      <c r="F75" s="56" t="s">
        <v>514</v>
      </c>
      <c r="G75" s="57" t="s">
        <v>516</v>
      </c>
      <c r="H75" s="57" t="s">
        <v>79</v>
      </c>
      <c r="I75" s="57" t="s">
        <v>80</v>
      </c>
      <c r="J75" s="57" t="s">
        <v>79</v>
      </c>
      <c r="K75" s="57" t="s">
        <v>80</v>
      </c>
      <c r="L75" s="57" t="s">
        <v>154</v>
      </c>
      <c r="M75" s="57" t="s">
        <v>155</v>
      </c>
      <c r="N75" s="57" t="s">
        <v>156</v>
      </c>
      <c r="O75" s="57" t="s">
        <v>517</v>
      </c>
      <c r="P75" s="57" t="s">
        <v>518</v>
      </c>
      <c r="Q75" s="57" t="s">
        <v>519</v>
      </c>
      <c r="R75" s="57">
        <v>12603.5</v>
      </c>
      <c r="S75" s="57" t="s">
        <v>309</v>
      </c>
      <c r="T75" s="58" t="s">
        <v>520</v>
      </c>
      <c r="U75" s="59"/>
      <c r="V75" s="58" t="s">
        <v>521</v>
      </c>
      <c r="W75" s="60" t="s">
        <v>522</v>
      </c>
      <c r="X75" s="58" t="s">
        <v>523</v>
      </c>
      <c r="Y75" s="55" t="s">
        <v>216</v>
      </c>
      <c r="Z75" s="55" t="s">
        <v>524</v>
      </c>
      <c r="AA75" s="55" t="s">
        <v>521</v>
      </c>
      <c r="AB75" s="55" t="s">
        <v>522</v>
      </c>
      <c r="AC75" s="55" t="s">
        <v>523</v>
      </c>
      <c r="AD75" s="55" t="s">
        <v>216</v>
      </c>
      <c r="AE75" s="55" t="s">
        <v>524</v>
      </c>
      <c r="AF75" s="61" t="s">
        <v>525</v>
      </c>
      <c r="AG75" s="62" t="s">
        <v>526</v>
      </c>
      <c r="AH75" s="63">
        <f t="shared" si="1"/>
        <v>200395.65</v>
      </c>
      <c r="AI75" s="55" t="s">
        <v>318</v>
      </c>
      <c r="AJ75" s="55" t="s">
        <v>319</v>
      </c>
      <c r="AK75" s="55" t="s">
        <v>319</v>
      </c>
      <c r="AL75" s="55" t="s">
        <v>121</v>
      </c>
    </row>
    <row r="76" spans="1:38" s="55" customFormat="1" ht="25.5" x14ac:dyDescent="0.2">
      <c r="A76" s="55" t="s">
        <v>527</v>
      </c>
      <c r="B76" s="55" t="s">
        <v>528</v>
      </c>
      <c r="C76" s="55" t="s">
        <v>302</v>
      </c>
      <c r="D76" s="55" t="s">
        <v>529</v>
      </c>
      <c r="E76" s="56" t="s">
        <v>530</v>
      </c>
      <c r="F76" s="56" t="s">
        <v>528</v>
      </c>
      <c r="G76" s="57" t="s">
        <v>531</v>
      </c>
      <c r="H76" s="57" t="s">
        <v>79</v>
      </c>
      <c r="I76" s="57" t="s">
        <v>80</v>
      </c>
      <c r="J76" s="57" t="s">
        <v>79</v>
      </c>
      <c r="K76" s="57" t="s">
        <v>80</v>
      </c>
      <c r="L76" s="57" t="s">
        <v>154</v>
      </c>
      <c r="M76" s="57" t="s">
        <v>155</v>
      </c>
      <c r="N76" s="57" t="s">
        <v>156</v>
      </c>
      <c r="O76" s="57" t="s">
        <v>532</v>
      </c>
      <c r="P76" s="57" t="s">
        <v>449</v>
      </c>
      <c r="Q76" s="57" t="s">
        <v>450</v>
      </c>
      <c r="R76" s="57">
        <v>3885</v>
      </c>
      <c r="S76" s="57"/>
      <c r="T76" s="58"/>
      <c r="U76" s="59"/>
      <c r="V76" s="58" t="s">
        <v>533</v>
      </c>
      <c r="W76" s="60" t="s">
        <v>534</v>
      </c>
      <c r="X76" s="58" t="s">
        <v>535</v>
      </c>
      <c r="Y76" s="55" t="s">
        <v>314</v>
      </c>
      <c r="Z76" s="55" t="s">
        <v>536</v>
      </c>
      <c r="AF76" s="61"/>
      <c r="AG76" s="62" t="s">
        <v>183</v>
      </c>
      <c r="AH76" s="63">
        <f t="shared" si="1"/>
        <v>19425</v>
      </c>
      <c r="AI76" s="55" t="s">
        <v>298</v>
      </c>
      <c r="AJ76" s="55" t="s">
        <v>299</v>
      </c>
      <c r="AK76" s="55" t="s">
        <v>299</v>
      </c>
      <c r="AL76" s="55" t="s">
        <v>113</v>
      </c>
    </row>
    <row r="77" spans="1:38" s="55" customFormat="1" x14ac:dyDescent="0.2">
      <c r="A77" s="55" t="s">
        <v>537</v>
      </c>
      <c r="B77" s="55" t="s">
        <v>538</v>
      </c>
      <c r="C77" s="55" t="s">
        <v>150</v>
      </c>
      <c r="D77" s="55" t="s">
        <v>539</v>
      </c>
      <c r="E77" s="56" t="s">
        <v>530</v>
      </c>
      <c r="F77" s="56" t="s">
        <v>538</v>
      </c>
      <c r="G77" s="57" t="s">
        <v>540</v>
      </c>
      <c r="H77" s="57" t="s">
        <v>79</v>
      </c>
      <c r="I77" s="57" t="s">
        <v>80</v>
      </c>
      <c r="J77" s="57" t="s">
        <v>79</v>
      </c>
      <c r="K77" s="57" t="s">
        <v>80</v>
      </c>
      <c r="L77" s="57" t="s">
        <v>154</v>
      </c>
      <c r="M77" s="57" t="s">
        <v>155</v>
      </c>
      <c r="N77" s="57" t="s">
        <v>156</v>
      </c>
      <c r="O77" s="57" t="s">
        <v>541</v>
      </c>
      <c r="P77" s="57" t="s">
        <v>176</v>
      </c>
      <c r="Q77" s="57" t="s">
        <v>177</v>
      </c>
      <c r="R77" s="57">
        <v>12530.7</v>
      </c>
      <c r="S77" s="57"/>
      <c r="T77" s="58"/>
      <c r="U77" s="59"/>
      <c r="V77" s="58" t="s">
        <v>311</v>
      </c>
      <c r="W77" s="60" t="s">
        <v>542</v>
      </c>
      <c r="X77" s="58" t="s">
        <v>543</v>
      </c>
      <c r="Y77" s="55" t="s">
        <v>216</v>
      </c>
      <c r="Z77" s="55" t="s">
        <v>544</v>
      </c>
      <c r="AF77" s="61"/>
      <c r="AG77" s="62" t="s">
        <v>545</v>
      </c>
      <c r="AH77" s="63">
        <f t="shared" si="1"/>
        <v>213021.90000000002</v>
      </c>
      <c r="AI77" s="55" t="s">
        <v>298</v>
      </c>
      <c r="AJ77" s="55" t="s">
        <v>299</v>
      </c>
      <c r="AK77" s="55" t="s">
        <v>299</v>
      </c>
      <c r="AL77" s="55" t="s">
        <v>113</v>
      </c>
    </row>
    <row r="78" spans="1:38" s="55" customFormat="1" x14ac:dyDescent="0.2">
      <c r="A78" s="55" t="s">
        <v>546</v>
      </c>
      <c r="B78" s="55" t="s">
        <v>547</v>
      </c>
      <c r="C78" s="55" t="s">
        <v>150</v>
      </c>
      <c r="D78" s="55" t="s">
        <v>548</v>
      </c>
      <c r="E78" s="56" t="s">
        <v>549</v>
      </c>
      <c r="F78" s="56" t="s">
        <v>547</v>
      </c>
      <c r="G78" s="57" t="s">
        <v>550</v>
      </c>
      <c r="H78" s="57" t="s">
        <v>79</v>
      </c>
      <c r="I78" s="57" t="s">
        <v>80</v>
      </c>
      <c r="J78" s="57" t="s">
        <v>79</v>
      </c>
      <c r="K78" s="57" t="s">
        <v>80</v>
      </c>
      <c r="L78" s="57" t="s">
        <v>154</v>
      </c>
      <c r="M78" s="57" t="s">
        <v>155</v>
      </c>
      <c r="N78" s="57" t="s">
        <v>156</v>
      </c>
      <c r="O78" s="57" t="s">
        <v>551</v>
      </c>
      <c r="P78" s="57" t="s">
        <v>384</v>
      </c>
      <c r="Q78" s="57" t="s">
        <v>385</v>
      </c>
      <c r="R78" s="57">
        <v>2029.5</v>
      </c>
      <c r="S78" s="57"/>
      <c r="T78" s="58"/>
      <c r="U78" s="59"/>
      <c r="V78" s="58" t="s">
        <v>311</v>
      </c>
      <c r="W78" s="60" t="s">
        <v>542</v>
      </c>
      <c r="X78" s="58" t="s">
        <v>543</v>
      </c>
      <c r="Y78" s="55" t="s">
        <v>216</v>
      </c>
      <c r="Z78" s="55" t="s">
        <v>544</v>
      </c>
      <c r="AF78" s="61" t="s">
        <v>552</v>
      </c>
      <c r="AG78" s="62" t="s">
        <v>545</v>
      </c>
      <c r="AH78" s="63">
        <f t="shared" si="1"/>
        <v>34501.5</v>
      </c>
      <c r="AI78" s="55" t="s">
        <v>167</v>
      </c>
      <c r="AJ78" s="55" t="s">
        <v>168</v>
      </c>
      <c r="AK78" s="55" t="s">
        <v>168</v>
      </c>
      <c r="AL78" s="55" t="s">
        <v>97</v>
      </c>
    </row>
    <row r="79" spans="1:38" s="55" customFormat="1" x14ac:dyDescent="0.2">
      <c r="A79" s="55" t="s">
        <v>546</v>
      </c>
      <c r="B79" s="55" t="s">
        <v>547</v>
      </c>
      <c r="C79" s="55" t="s">
        <v>150</v>
      </c>
      <c r="D79" s="55" t="s">
        <v>553</v>
      </c>
      <c r="E79" s="56" t="s">
        <v>549</v>
      </c>
      <c r="F79" s="56" t="s">
        <v>547</v>
      </c>
      <c r="G79" s="57" t="s">
        <v>550</v>
      </c>
      <c r="H79" s="57" t="s">
        <v>79</v>
      </c>
      <c r="I79" s="57" t="s">
        <v>80</v>
      </c>
      <c r="J79" s="57" t="s">
        <v>79</v>
      </c>
      <c r="K79" s="57" t="s">
        <v>80</v>
      </c>
      <c r="L79" s="57" t="s">
        <v>154</v>
      </c>
      <c r="M79" s="57" t="s">
        <v>155</v>
      </c>
      <c r="N79" s="57" t="s">
        <v>156</v>
      </c>
      <c r="O79" s="57" t="s">
        <v>554</v>
      </c>
      <c r="P79" s="57" t="s">
        <v>384</v>
      </c>
      <c r="Q79" s="57" t="s">
        <v>385</v>
      </c>
      <c r="R79" s="57">
        <v>2029.5</v>
      </c>
      <c r="S79" s="57"/>
      <c r="T79" s="58"/>
      <c r="U79" s="59"/>
      <c r="V79" s="58" t="s">
        <v>311</v>
      </c>
      <c r="W79" s="60" t="s">
        <v>542</v>
      </c>
      <c r="X79" s="58" t="s">
        <v>543</v>
      </c>
      <c r="Y79" s="55" t="s">
        <v>216</v>
      </c>
      <c r="Z79" s="55" t="s">
        <v>544</v>
      </c>
      <c r="AF79" s="61" t="s">
        <v>552</v>
      </c>
      <c r="AG79" s="62" t="s">
        <v>545</v>
      </c>
      <c r="AH79" s="63">
        <f t="shared" si="1"/>
        <v>34501.5</v>
      </c>
      <c r="AI79" s="55" t="s">
        <v>167</v>
      </c>
      <c r="AJ79" s="55" t="s">
        <v>168</v>
      </c>
      <c r="AK79" s="55" t="s">
        <v>168</v>
      </c>
      <c r="AL79" s="55" t="s">
        <v>97</v>
      </c>
    </row>
    <row r="80" spans="1:38" s="55" customFormat="1" x14ac:dyDescent="0.2">
      <c r="A80" s="55" t="s">
        <v>555</v>
      </c>
      <c r="B80" s="55" t="s">
        <v>556</v>
      </c>
      <c r="C80" s="55" t="s">
        <v>150</v>
      </c>
      <c r="D80" s="55" t="s">
        <v>557</v>
      </c>
      <c r="E80" s="56" t="s">
        <v>558</v>
      </c>
      <c r="F80" s="56" t="s">
        <v>556</v>
      </c>
      <c r="G80" s="57" t="s">
        <v>559</v>
      </c>
      <c r="H80" s="57" t="s">
        <v>79</v>
      </c>
      <c r="I80" s="57" t="s">
        <v>80</v>
      </c>
      <c r="J80" s="57" t="s">
        <v>79</v>
      </c>
      <c r="K80" s="57" t="s">
        <v>80</v>
      </c>
      <c r="L80" s="57" t="s">
        <v>154</v>
      </c>
      <c r="M80" s="57" t="s">
        <v>155</v>
      </c>
      <c r="N80" s="57" t="s">
        <v>156</v>
      </c>
      <c r="O80" s="57" t="s">
        <v>560</v>
      </c>
      <c r="P80" s="57" t="s">
        <v>561</v>
      </c>
      <c r="Q80" s="57" t="s">
        <v>205</v>
      </c>
      <c r="R80" s="57">
        <v>10823.8</v>
      </c>
      <c r="S80" s="57" t="s">
        <v>562</v>
      </c>
      <c r="T80" s="58" t="s">
        <v>563</v>
      </c>
      <c r="U80" s="59"/>
      <c r="V80" s="58" t="s">
        <v>311</v>
      </c>
      <c r="W80" s="60" t="s">
        <v>564</v>
      </c>
      <c r="X80" s="58" t="s">
        <v>565</v>
      </c>
      <c r="Y80" s="55" t="s">
        <v>163</v>
      </c>
      <c r="Z80" s="55" t="s">
        <v>566</v>
      </c>
      <c r="AA80" s="55" t="s">
        <v>311</v>
      </c>
      <c r="AB80" s="55" t="s">
        <v>564</v>
      </c>
      <c r="AC80" s="55" t="s">
        <v>565</v>
      </c>
      <c r="AD80" s="55" t="s">
        <v>163</v>
      </c>
      <c r="AE80" s="55" t="s">
        <v>566</v>
      </c>
      <c r="AF80" s="61" t="s">
        <v>567</v>
      </c>
      <c r="AG80" s="62" t="s">
        <v>545</v>
      </c>
      <c r="AH80" s="63">
        <f t="shared" si="1"/>
        <v>184004.59999999998</v>
      </c>
      <c r="AI80" s="55" t="s">
        <v>276</v>
      </c>
      <c r="AJ80" s="55" t="s">
        <v>277</v>
      </c>
      <c r="AK80" s="55" t="s">
        <v>277</v>
      </c>
      <c r="AL80" s="55" t="s">
        <v>249</v>
      </c>
    </row>
    <row r="81" spans="1:38" s="55" customFormat="1" ht="25.5" x14ac:dyDescent="0.2">
      <c r="A81" s="55" t="s">
        <v>568</v>
      </c>
      <c r="B81" s="55" t="s">
        <v>569</v>
      </c>
      <c r="C81" s="55" t="s">
        <v>171</v>
      </c>
      <c r="D81" s="55" t="s">
        <v>570</v>
      </c>
      <c r="E81" s="56" t="s">
        <v>571</v>
      </c>
      <c r="F81" s="56" t="s">
        <v>569</v>
      </c>
      <c r="G81" s="57" t="s">
        <v>531</v>
      </c>
      <c r="H81" s="57" t="s">
        <v>79</v>
      </c>
      <c r="I81" s="57" t="s">
        <v>80</v>
      </c>
      <c r="J81" s="57" t="s">
        <v>79</v>
      </c>
      <c r="K81" s="57" t="s">
        <v>80</v>
      </c>
      <c r="L81" s="57" t="s">
        <v>154</v>
      </c>
      <c r="M81" s="57" t="s">
        <v>155</v>
      </c>
      <c r="N81" s="57" t="s">
        <v>156</v>
      </c>
      <c r="O81" s="57" t="s">
        <v>572</v>
      </c>
      <c r="P81" s="57" t="s">
        <v>511</v>
      </c>
      <c r="Q81" s="57" t="s">
        <v>512</v>
      </c>
      <c r="R81" s="57">
        <v>8841.9500000000007</v>
      </c>
      <c r="S81" s="57"/>
      <c r="T81" s="58"/>
      <c r="U81" s="59"/>
      <c r="V81" s="58" t="s">
        <v>533</v>
      </c>
      <c r="W81" s="60" t="s">
        <v>534</v>
      </c>
      <c r="X81" s="58" t="s">
        <v>535</v>
      </c>
      <c r="Y81" s="55" t="s">
        <v>314</v>
      </c>
      <c r="Z81" s="55" t="s">
        <v>536</v>
      </c>
      <c r="AF81" s="61"/>
      <c r="AG81" s="62" t="s">
        <v>183</v>
      </c>
      <c r="AH81" s="63">
        <f t="shared" si="1"/>
        <v>44209.75</v>
      </c>
      <c r="AI81" s="55" t="s">
        <v>298</v>
      </c>
      <c r="AJ81" s="55" t="s">
        <v>299</v>
      </c>
      <c r="AK81" s="55" t="s">
        <v>299</v>
      </c>
      <c r="AL81" s="55" t="s">
        <v>113</v>
      </c>
    </row>
    <row r="82" spans="1:38" s="55" customFormat="1" ht="25.5" x14ac:dyDescent="0.2">
      <c r="A82" s="55" t="s">
        <v>568</v>
      </c>
      <c r="B82" s="55" t="s">
        <v>569</v>
      </c>
      <c r="C82" s="55" t="s">
        <v>171</v>
      </c>
      <c r="D82" s="55" t="s">
        <v>573</v>
      </c>
      <c r="E82" s="56" t="s">
        <v>571</v>
      </c>
      <c r="F82" s="56" t="s">
        <v>569</v>
      </c>
      <c r="G82" s="57" t="s">
        <v>531</v>
      </c>
      <c r="H82" s="57" t="s">
        <v>79</v>
      </c>
      <c r="I82" s="57" t="s">
        <v>80</v>
      </c>
      <c r="J82" s="57" t="s">
        <v>79</v>
      </c>
      <c r="K82" s="57" t="s">
        <v>80</v>
      </c>
      <c r="L82" s="57" t="s">
        <v>154</v>
      </c>
      <c r="M82" s="57" t="s">
        <v>155</v>
      </c>
      <c r="N82" s="57" t="s">
        <v>156</v>
      </c>
      <c r="O82" s="57" t="s">
        <v>574</v>
      </c>
      <c r="P82" s="57" t="s">
        <v>511</v>
      </c>
      <c r="Q82" s="57" t="s">
        <v>512</v>
      </c>
      <c r="R82" s="57">
        <v>8841.9500000000007</v>
      </c>
      <c r="S82" s="57"/>
      <c r="T82" s="58"/>
      <c r="U82" s="59"/>
      <c r="V82" s="58" t="s">
        <v>533</v>
      </c>
      <c r="W82" s="60" t="s">
        <v>534</v>
      </c>
      <c r="X82" s="58" t="s">
        <v>535</v>
      </c>
      <c r="Y82" s="55" t="s">
        <v>314</v>
      </c>
      <c r="Z82" s="55" t="s">
        <v>536</v>
      </c>
      <c r="AF82" s="61"/>
      <c r="AG82" s="62" t="s">
        <v>183</v>
      </c>
      <c r="AH82" s="63">
        <f t="shared" si="1"/>
        <v>44209.75</v>
      </c>
      <c r="AI82" s="55" t="s">
        <v>298</v>
      </c>
      <c r="AJ82" s="55" t="s">
        <v>299</v>
      </c>
      <c r="AK82" s="55" t="s">
        <v>299</v>
      </c>
      <c r="AL82" s="55" t="s">
        <v>113</v>
      </c>
    </row>
    <row r="83" spans="1:38" s="5" customFormat="1" x14ac:dyDescent="0.2">
      <c r="A83" s="5" t="s">
        <v>575</v>
      </c>
      <c r="B83" s="5" t="s">
        <v>576</v>
      </c>
      <c r="C83" s="5" t="s">
        <v>75</v>
      </c>
      <c r="D83" s="5" t="s">
        <v>577</v>
      </c>
      <c r="E83" s="48" t="s">
        <v>578</v>
      </c>
      <c r="F83" s="48" t="s">
        <v>576</v>
      </c>
      <c r="G83" s="47" t="s">
        <v>579</v>
      </c>
      <c r="H83" s="47" t="s">
        <v>79</v>
      </c>
      <c r="I83" s="47" t="s">
        <v>80</v>
      </c>
      <c r="J83" s="47" t="s">
        <v>79</v>
      </c>
      <c r="K83" s="47" t="s">
        <v>80</v>
      </c>
      <c r="L83" s="47" t="s">
        <v>154</v>
      </c>
      <c r="M83" s="47" t="s">
        <v>155</v>
      </c>
      <c r="N83" s="47" t="s">
        <v>156</v>
      </c>
      <c r="O83" s="47" t="s">
        <v>580</v>
      </c>
      <c r="P83" s="47" t="s">
        <v>266</v>
      </c>
      <c r="Q83" s="47" t="s">
        <v>267</v>
      </c>
      <c r="R83" s="47">
        <v>276.60000000000002</v>
      </c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  <c r="AL83" s="5" t="s">
        <v>136</v>
      </c>
    </row>
    <row r="84" spans="1:38" s="5" customFormat="1" x14ac:dyDescent="0.2">
      <c r="A84" s="5" t="s">
        <v>575</v>
      </c>
      <c r="B84" s="5" t="s">
        <v>576</v>
      </c>
      <c r="C84" s="5" t="s">
        <v>75</v>
      </c>
      <c r="D84" s="5" t="s">
        <v>581</v>
      </c>
      <c r="E84" s="48" t="s">
        <v>578</v>
      </c>
      <c r="F84" s="48" t="s">
        <v>576</v>
      </c>
      <c r="G84" s="47" t="s">
        <v>579</v>
      </c>
      <c r="H84" s="47" t="s">
        <v>79</v>
      </c>
      <c r="I84" s="47" t="s">
        <v>80</v>
      </c>
      <c r="J84" s="47" t="s">
        <v>79</v>
      </c>
      <c r="K84" s="47" t="s">
        <v>80</v>
      </c>
      <c r="L84" s="47" t="s">
        <v>154</v>
      </c>
      <c r="M84" s="47" t="s">
        <v>155</v>
      </c>
      <c r="N84" s="47" t="s">
        <v>156</v>
      </c>
      <c r="O84" s="47" t="s">
        <v>582</v>
      </c>
      <c r="P84" s="47" t="s">
        <v>266</v>
      </c>
      <c r="Q84" s="47" t="s">
        <v>267</v>
      </c>
      <c r="R84" s="47">
        <v>276.60000000000002</v>
      </c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  <c r="AL84" s="5" t="s">
        <v>136</v>
      </c>
    </row>
    <row r="85" spans="1:38" s="5" customFormat="1" x14ac:dyDescent="0.2">
      <c r="A85" s="5" t="s">
        <v>575</v>
      </c>
      <c r="B85" s="5" t="s">
        <v>576</v>
      </c>
      <c r="C85" s="5" t="s">
        <v>75</v>
      </c>
      <c r="D85" s="5" t="s">
        <v>583</v>
      </c>
      <c r="E85" s="48" t="s">
        <v>578</v>
      </c>
      <c r="F85" s="48" t="s">
        <v>576</v>
      </c>
      <c r="G85" s="47" t="s">
        <v>579</v>
      </c>
      <c r="H85" s="47" t="s">
        <v>79</v>
      </c>
      <c r="I85" s="47" t="s">
        <v>80</v>
      </c>
      <c r="J85" s="47" t="s">
        <v>79</v>
      </c>
      <c r="K85" s="47" t="s">
        <v>80</v>
      </c>
      <c r="L85" s="47" t="s">
        <v>154</v>
      </c>
      <c r="M85" s="47" t="s">
        <v>155</v>
      </c>
      <c r="N85" s="47" t="s">
        <v>156</v>
      </c>
      <c r="O85" s="47" t="s">
        <v>584</v>
      </c>
      <c r="P85" s="47" t="s">
        <v>266</v>
      </c>
      <c r="Q85" s="47" t="s">
        <v>267</v>
      </c>
      <c r="R85" s="47">
        <v>276.60000000000002</v>
      </c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  <c r="AL85" s="5" t="s">
        <v>136</v>
      </c>
    </row>
    <row r="86" spans="1:38" s="5" customFormat="1" x14ac:dyDescent="0.2">
      <c r="A86" s="5" t="s">
        <v>575</v>
      </c>
      <c r="B86" s="5" t="s">
        <v>576</v>
      </c>
      <c r="C86" s="5" t="s">
        <v>75</v>
      </c>
      <c r="D86" s="5" t="s">
        <v>585</v>
      </c>
      <c r="E86" s="48" t="s">
        <v>578</v>
      </c>
      <c r="F86" s="48" t="s">
        <v>576</v>
      </c>
      <c r="G86" s="47" t="s">
        <v>579</v>
      </c>
      <c r="H86" s="47" t="s">
        <v>79</v>
      </c>
      <c r="I86" s="47" t="s">
        <v>80</v>
      </c>
      <c r="J86" s="47" t="s">
        <v>79</v>
      </c>
      <c r="K86" s="47" t="s">
        <v>80</v>
      </c>
      <c r="L86" s="47" t="s">
        <v>154</v>
      </c>
      <c r="M86" s="47" t="s">
        <v>155</v>
      </c>
      <c r="N86" s="47" t="s">
        <v>156</v>
      </c>
      <c r="O86" s="47" t="s">
        <v>586</v>
      </c>
      <c r="P86" s="47" t="s">
        <v>266</v>
      </c>
      <c r="Q86" s="47" t="s">
        <v>267</v>
      </c>
      <c r="R86" s="47">
        <v>276.60000000000002</v>
      </c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  <c r="AL86" s="5" t="s">
        <v>136</v>
      </c>
    </row>
    <row r="87" spans="1:38" s="5" customFormat="1" x14ac:dyDescent="0.2">
      <c r="A87" s="5" t="s">
        <v>575</v>
      </c>
      <c r="B87" s="5" t="s">
        <v>576</v>
      </c>
      <c r="C87" s="5" t="s">
        <v>75</v>
      </c>
      <c r="D87" s="5" t="s">
        <v>587</v>
      </c>
      <c r="E87" s="48" t="s">
        <v>578</v>
      </c>
      <c r="F87" s="48" t="s">
        <v>576</v>
      </c>
      <c r="G87" s="47" t="s">
        <v>579</v>
      </c>
      <c r="H87" s="47" t="s">
        <v>79</v>
      </c>
      <c r="I87" s="47" t="s">
        <v>80</v>
      </c>
      <c r="J87" s="47" t="s">
        <v>79</v>
      </c>
      <c r="K87" s="47" t="s">
        <v>80</v>
      </c>
      <c r="L87" s="47" t="s">
        <v>154</v>
      </c>
      <c r="M87" s="47" t="s">
        <v>155</v>
      </c>
      <c r="N87" s="47" t="s">
        <v>156</v>
      </c>
      <c r="O87" s="47" t="s">
        <v>588</v>
      </c>
      <c r="P87" s="47" t="s">
        <v>266</v>
      </c>
      <c r="Q87" s="47" t="s">
        <v>267</v>
      </c>
      <c r="R87" s="47">
        <v>276.60000000000002</v>
      </c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  <c r="AL87" s="5" t="s">
        <v>136</v>
      </c>
    </row>
    <row r="88" spans="1:38" s="5" customFormat="1" x14ac:dyDescent="0.2">
      <c r="A88" s="5" t="s">
        <v>589</v>
      </c>
      <c r="B88" s="5" t="s">
        <v>590</v>
      </c>
      <c r="C88" s="5" t="s">
        <v>116</v>
      </c>
      <c r="D88" s="5" t="s">
        <v>591</v>
      </c>
      <c r="E88" s="48" t="s">
        <v>592</v>
      </c>
      <c r="F88" s="48" t="s">
        <v>590</v>
      </c>
      <c r="G88" s="47" t="s">
        <v>593</v>
      </c>
      <c r="H88" s="47" t="s">
        <v>79</v>
      </c>
      <c r="I88" s="47" t="s">
        <v>80</v>
      </c>
      <c r="J88" s="47" t="s">
        <v>79</v>
      </c>
      <c r="K88" s="47" t="s">
        <v>80</v>
      </c>
      <c r="L88" s="47" t="s">
        <v>154</v>
      </c>
      <c r="M88" s="47" t="s">
        <v>155</v>
      </c>
      <c r="N88" s="47" t="s">
        <v>156</v>
      </c>
      <c r="O88" s="47" t="s">
        <v>594</v>
      </c>
      <c r="P88" s="47" t="s">
        <v>328</v>
      </c>
      <c r="Q88" s="47" t="s">
        <v>329</v>
      </c>
      <c r="R88" s="47">
        <v>810.36</v>
      </c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  <c r="AL88" s="5" t="s">
        <v>88</v>
      </c>
    </row>
    <row r="89" spans="1:38" s="5" customFormat="1" x14ac:dyDescent="0.2">
      <c r="A89" s="5" t="s">
        <v>589</v>
      </c>
      <c r="B89" s="5" t="s">
        <v>590</v>
      </c>
      <c r="C89" s="5" t="s">
        <v>116</v>
      </c>
      <c r="D89" s="5" t="s">
        <v>595</v>
      </c>
      <c r="E89" s="48" t="s">
        <v>592</v>
      </c>
      <c r="F89" s="48" t="s">
        <v>590</v>
      </c>
      <c r="G89" s="47" t="s">
        <v>593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154</v>
      </c>
      <c r="M89" s="47" t="s">
        <v>155</v>
      </c>
      <c r="N89" s="47" t="s">
        <v>156</v>
      </c>
      <c r="O89" s="47" t="s">
        <v>596</v>
      </c>
      <c r="P89" s="47" t="s">
        <v>328</v>
      </c>
      <c r="Q89" s="47" t="s">
        <v>329</v>
      </c>
      <c r="R89" s="47">
        <v>810.36</v>
      </c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  <c r="AL89" s="5" t="s">
        <v>88</v>
      </c>
    </row>
    <row r="90" spans="1:38" s="5" customFormat="1" x14ac:dyDescent="0.2">
      <c r="A90" s="5" t="s">
        <v>589</v>
      </c>
      <c r="B90" s="5" t="s">
        <v>590</v>
      </c>
      <c r="C90" s="5" t="s">
        <v>116</v>
      </c>
      <c r="D90" s="5" t="s">
        <v>597</v>
      </c>
      <c r="E90" s="48" t="s">
        <v>592</v>
      </c>
      <c r="F90" s="48" t="s">
        <v>590</v>
      </c>
      <c r="G90" s="47" t="s">
        <v>593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154</v>
      </c>
      <c r="M90" s="47" t="s">
        <v>155</v>
      </c>
      <c r="N90" s="47" t="s">
        <v>156</v>
      </c>
      <c r="O90" s="47" t="s">
        <v>598</v>
      </c>
      <c r="P90" s="47" t="s">
        <v>328</v>
      </c>
      <c r="Q90" s="47" t="s">
        <v>329</v>
      </c>
      <c r="R90" s="47">
        <v>810.36</v>
      </c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  <c r="AL90" s="5" t="s">
        <v>88</v>
      </c>
    </row>
    <row r="91" spans="1:38" s="5" customFormat="1" x14ac:dyDescent="0.2">
      <c r="A91" s="5" t="s">
        <v>589</v>
      </c>
      <c r="B91" s="5" t="s">
        <v>590</v>
      </c>
      <c r="C91" s="5" t="s">
        <v>116</v>
      </c>
      <c r="D91" s="5" t="s">
        <v>599</v>
      </c>
      <c r="E91" s="48" t="s">
        <v>592</v>
      </c>
      <c r="F91" s="48" t="s">
        <v>590</v>
      </c>
      <c r="G91" s="47" t="s">
        <v>593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154</v>
      </c>
      <c r="M91" s="47" t="s">
        <v>155</v>
      </c>
      <c r="N91" s="47" t="s">
        <v>156</v>
      </c>
      <c r="O91" s="47" t="s">
        <v>600</v>
      </c>
      <c r="P91" s="47" t="s">
        <v>328</v>
      </c>
      <c r="Q91" s="47" t="s">
        <v>329</v>
      </c>
      <c r="R91" s="47">
        <v>810.36</v>
      </c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  <c r="AL91" s="5" t="s">
        <v>88</v>
      </c>
    </row>
    <row r="92" spans="1:38" s="5" customFormat="1" x14ac:dyDescent="0.2">
      <c r="A92" s="5" t="s">
        <v>601</v>
      </c>
      <c r="B92" s="5" t="s">
        <v>602</v>
      </c>
      <c r="C92" s="5" t="s">
        <v>75</v>
      </c>
      <c r="D92" s="5" t="s">
        <v>603</v>
      </c>
      <c r="E92" s="48" t="s">
        <v>604</v>
      </c>
      <c r="F92" s="48" t="s">
        <v>602</v>
      </c>
      <c r="G92" s="47" t="s">
        <v>605</v>
      </c>
      <c r="H92" s="47" t="s">
        <v>79</v>
      </c>
      <c r="I92" s="47" t="s">
        <v>80</v>
      </c>
      <c r="J92" s="47" t="s">
        <v>606</v>
      </c>
      <c r="K92" s="47" t="s">
        <v>607</v>
      </c>
      <c r="L92" s="47" t="s">
        <v>608</v>
      </c>
      <c r="M92" s="47" t="s">
        <v>609</v>
      </c>
      <c r="N92" s="47" t="s">
        <v>610</v>
      </c>
      <c r="O92" s="47" t="s">
        <v>611</v>
      </c>
      <c r="P92" s="47" t="s">
        <v>612</v>
      </c>
      <c r="Q92" s="47" t="s">
        <v>613</v>
      </c>
      <c r="R92" s="47">
        <v>56131.46</v>
      </c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  <c r="AL92" s="5" t="s">
        <v>88</v>
      </c>
    </row>
    <row r="93" spans="1:38" s="5" customFormat="1" x14ac:dyDescent="0.2">
      <c r="A93" s="5" t="s">
        <v>614</v>
      </c>
      <c r="B93" s="5" t="s">
        <v>615</v>
      </c>
      <c r="C93" s="5" t="s">
        <v>116</v>
      </c>
      <c r="D93" s="5" t="s">
        <v>616</v>
      </c>
      <c r="E93" s="48" t="s">
        <v>617</v>
      </c>
      <c r="F93" s="48" t="s">
        <v>615</v>
      </c>
      <c r="G93" s="47" t="s">
        <v>618</v>
      </c>
      <c r="H93" s="47" t="s">
        <v>79</v>
      </c>
      <c r="I93" s="47" t="s">
        <v>80</v>
      </c>
      <c r="J93" s="47" t="s">
        <v>79</v>
      </c>
      <c r="K93" s="47" t="s">
        <v>80</v>
      </c>
      <c r="L93" s="47" t="s">
        <v>154</v>
      </c>
      <c r="M93" s="47" t="s">
        <v>155</v>
      </c>
      <c r="N93" s="47" t="s">
        <v>156</v>
      </c>
      <c r="O93" s="47" t="s">
        <v>619</v>
      </c>
      <c r="P93" s="47" t="s">
        <v>384</v>
      </c>
      <c r="Q93" s="47" t="s">
        <v>385</v>
      </c>
      <c r="R93" s="47">
        <v>2171.9499999999998</v>
      </c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  <c r="AL93" s="5" t="s">
        <v>249</v>
      </c>
    </row>
    <row r="94" spans="1:38" s="5" customFormat="1" x14ac:dyDescent="0.2">
      <c r="A94" s="5" t="s">
        <v>575</v>
      </c>
      <c r="B94" s="5" t="s">
        <v>576</v>
      </c>
      <c r="C94" s="5" t="s">
        <v>75</v>
      </c>
      <c r="D94" s="5" t="s">
        <v>620</v>
      </c>
      <c r="E94" s="48" t="s">
        <v>578</v>
      </c>
      <c r="F94" s="48" t="s">
        <v>576</v>
      </c>
      <c r="G94" s="47" t="s">
        <v>579</v>
      </c>
      <c r="H94" s="47" t="s">
        <v>79</v>
      </c>
      <c r="I94" s="47" t="s">
        <v>80</v>
      </c>
      <c r="J94" s="47" t="s">
        <v>79</v>
      </c>
      <c r="K94" s="47" t="s">
        <v>80</v>
      </c>
      <c r="L94" s="47" t="s">
        <v>154</v>
      </c>
      <c r="M94" s="47" t="s">
        <v>155</v>
      </c>
      <c r="N94" s="47" t="s">
        <v>156</v>
      </c>
      <c r="O94" s="47" t="s">
        <v>621</v>
      </c>
      <c r="P94" s="47" t="s">
        <v>266</v>
      </c>
      <c r="Q94" s="47" t="s">
        <v>267</v>
      </c>
      <c r="R94" s="47">
        <v>276.60000000000002</v>
      </c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  <c r="AL94" s="5" t="s">
        <v>136</v>
      </c>
    </row>
    <row r="95" spans="1:38" s="5" customFormat="1" x14ac:dyDescent="0.2">
      <c r="A95" s="5" t="s">
        <v>622</v>
      </c>
      <c r="B95" s="5" t="s">
        <v>623</v>
      </c>
      <c r="C95" s="5" t="s">
        <v>75</v>
      </c>
      <c r="D95" s="5" t="s">
        <v>624</v>
      </c>
      <c r="E95" s="48" t="s">
        <v>625</v>
      </c>
      <c r="F95" s="48" t="s">
        <v>623</v>
      </c>
      <c r="G95" s="47" t="s">
        <v>626</v>
      </c>
      <c r="H95" s="47" t="s">
        <v>79</v>
      </c>
      <c r="I95" s="47" t="s">
        <v>80</v>
      </c>
      <c r="J95" s="47" t="s">
        <v>79</v>
      </c>
      <c r="K95" s="47" t="s">
        <v>80</v>
      </c>
      <c r="L95" s="47" t="s">
        <v>154</v>
      </c>
      <c r="M95" s="47" t="s">
        <v>155</v>
      </c>
      <c r="N95" s="47" t="s">
        <v>156</v>
      </c>
      <c r="O95" s="47" t="s">
        <v>627</v>
      </c>
      <c r="P95" s="47" t="s">
        <v>628</v>
      </c>
      <c r="Q95" s="47" t="s">
        <v>629</v>
      </c>
      <c r="R95" s="47">
        <v>46426.8</v>
      </c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  <c r="AL95" s="5" t="s">
        <v>249</v>
      </c>
    </row>
    <row r="96" spans="1:38" s="5" customFormat="1" x14ac:dyDescent="0.2">
      <c r="A96" s="5" t="s">
        <v>630</v>
      </c>
      <c r="B96" s="5" t="s">
        <v>631</v>
      </c>
      <c r="C96" s="5" t="s">
        <v>75</v>
      </c>
      <c r="D96" s="5" t="s">
        <v>632</v>
      </c>
      <c r="E96" s="48" t="s">
        <v>633</v>
      </c>
      <c r="F96" s="48" t="s">
        <v>631</v>
      </c>
      <c r="G96" s="47" t="s">
        <v>634</v>
      </c>
      <c r="H96" s="47" t="s">
        <v>79</v>
      </c>
      <c r="I96" s="47" t="s">
        <v>80</v>
      </c>
      <c r="J96" s="47" t="s">
        <v>79</v>
      </c>
      <c r="K96" s="47" t="s">
        <v>80</v>
      </c>
      <c r="L96" s="47" t="s">
        <v>154</v>
      </c>
      <c r="M96" s="47" t="s">
        <v>155</v>
      </c>
      <c r="N96" s="47" t="s">
        <v>156</v>
      </c>
      <c r="O96" s="47" t="s">
        <v>635</v>
      </c>
      <c r="P96" s="47" t="s">
        <v>384</v>
      </c>
      <c r="Q96" s="47" t="s">
        <v>385</v>
      </c>
      <c r="R96" s="47">
        <v>2029.5</v>
      </c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  <c r="AL96" s="5" t="s">
        <v>113</v>
      </c>
    </row>
    <row r="97" spans="1:38" s="5" customFormat="1" x14ac:dyDescent="0.2">
      <c r="A97" s="5" t="s">
        <v>636</v>
      </c>
      <c r="B97" s="5" t="s">
        <v>637</v>
      </c>
      <c r="C97" s="5" t="s">
        <v>638</v>
      </c>
      <c r="D97" s="5" t="s">
        <v>639</v>
      </c>
      <c r="E97" s="48" t="s">
        <v>640</v>
      </c>
      <c r="F97" s="48" t="s">
        <v>637</v>
      </c>
      <c r="G97" s="47" t="s">
        <v>456</v>
      </c>
      <c r="H97" s="47" t="s">
        <v>79</v>
      </c>
      <c r="I97" s="47" t="s">
        <v>80</v>
      </c>
      <c r="J97" s="47" t="s">
        <v>79</v>
      </c>
      <c r="K97" s="47" t="s">
        <v>80</v>
      </c>
      <c r="L97" s="47" t="s">
        <v>154</v>
      </c>
      <c r="M97" s="47" t="s">
        <v>155</v>
      </c>
      <c r="N97" s="47" t="s">
        <v>156</v>
      </c>
      <c r="O97" s="47" t="s">
        <v>641</v>
      </c>
      <c r="P97" s="47" t="s">
        <v>518</v>
      </c>
      <c r="Q97" s="47" t="s">
        <v>519</v>
      </c>
      <c r="R97" s="47">
        <v>9541.35</v>
      </c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  <c r="AL97" s="5" t="s">
        <v>97</v>
      </c>
    </row>
    <row r="98" spans="1:38" s="55" customFormat="1" ht="25.5" x14ac:dyDescent="0.2">
      <c r="A98" s="55" t="s">
        <v>642</v>
      </c>
      <c r="B98" s="55" t="s">
        <v>643</v>
      </c>
      <c r="C98" s="55" t="s">
        <v>150</v>
      </c>
      <c r="D98" s="55" t="s">
        <v>644</v>
      </c>
      <c r="E98" s="56" t="s">
        <v>645</v>
      </c>
      <c r="F98" s="56" t="s">
        <v>643</v>
      </c>
      <c r="G98" s="57" t="s">
        <v>646</v>
      </c>
      <c r="H98" s="57" t="s">
        <v>79</v>
      </c>
      <c r="I98" s="57" t="s">
        <v>80</v>
      </c>
      <c r="J98" s="57" t="s">
        <v>79</v>
      </c>
      <c r="K98" s="57" t="s">
        <v>80</v>
      </c>
      <c r="L98" s="57" t="s">
        <v>154</v>
      </c>
      <c r="M98" s="57" t="s">
        <v>155</v>
      </c>
      <c r="N98" s="57" t="s">
        <v>156</v>
      </c>
      <c r="O98" s="57" t="s">
        <v>647</v>
      </c>
      <c r="P98" s="57" t="s">
        <v>158</v>
      </c>
      <c r="Q98" s="57" t="s">
        <v>159</v>
      </c>
      <c r="R98" s="57">
        <v>16322.8</v>
      </c>
      <c r="S98" s="57"/>
      <c r="T98" s="58"/>
      <c r="U98" s="59"/>
      <c r="V98" s="58" t="s">
        <v>648</v>
      </c>
      <c r="W98" s="60" t="s">
        <v>649</v>
      </c>
      <c r="X98" s="58" t="s">
        <v>650</v>
      </c>
      <c r="Y98" s="55" t="s">
        <v>216</v>
      </c>
      <c r="Z98" s="55" t="s">
        <v>651</v>
      </c>
      <c r="AF98" s="61"/>
      <c r="AG98" s="62" t="s">
        <v>166</v>
      </c>
      <c r="AH98" s="63">
        <f t="shared" si="1"/>
        <v>163228</v>
      </c>
      <c r="AI98" s="55" t="s">
        <v>652</v>
      </c>
      <c r="AJ98" s="55" t="s">
        <v>653</v>
      </c>
      <c r="AK98" s="55" t="s">
        <v>653</v>
      </c>
      <c r="AL98" s="55" t="s">
        <v>249</v>
      </c>
    </row>
    <row r="99" spans="1:38" s="55" customFormat="1" ht="25.5" x14ac:dyDescent="0.2">
      <c r="A99" s="55" t="s">
        <v>654</v>
      </c>
      <c r="B99" s="55" t="s">
        <v>643</v>
      </c>
      <c r="C99" s="55" t="s">
        <v>365</v>
      </c>
      <c r="D99" s="55" t="s">
        <v>655</v>
      </c>
      <c r="E99" s="56" t="s">
        <v>645</v>
      </c>
      <c r="F99" s="56" t="s">
        <v>643</v>
      </c>
      <c r="G99" s="57" t="s">
        <v>646</v>
      </c>
      <c r="H99" s="57" t="s">
        <v>79</v>
      </c>
      <c r="I99" s="57" t="s">
        <v>80</v>
      </c>
      <c r="J99" s="57" t="s">
        <v>79</v>
      </c>
      <c r="K99" s="57" t="s">
        <v>80</v>
      </c>
      <c r="L99" s="57" t="s">
        <v>154</v>
      </c>
      <c r="M99" s="57" t="s">
        <v>155</v>
      </c>
      <c r="N99" s="57" t="s">
        <v>156</v>
      </c>
      <c r="O99" s="57" t="s">
        <v>656</v>
      </c>
      <c r="P99" s="57" t="s">
        <v>158</v>
      </c>
      <c r="Q99" s="57" t="s">
        <v>159</v>
      </c>
      <c r="R99" s="57">
        <v>16322.8</v>
      </c>
      <c r="S99" s="57"/>
      <c r="T99" s="58"/>
      <c r="U99" s="59"/>
      <c r="V99" s="58" t="s">
        <v>648</v>
      </c>
      <c r="W99" s="60" t="s">
        <v>657</v>
      </c>
      <c r="X99" s="58" t="s">
        <v>658</v>
      </c>
      <c r="Y99" s="55" t="s">
        <v>216</v>
      </c>
      <c r="Z99" s="55" t="s">
        <v>659</v>
      </c>
      <c r="AF99" s="61"/>
      <c r="AG99" s="62" t="s">
        <v>166</v>
      </c>
      <c r="AH99" s="63">
        <f t="shared" si="1"/>
        <v>163228</v>
      </c>
      <c r="AI99" s="55" t="s">
        <v>652</v>
      </c>
      <c r="AJ99" s="55" t="s">
        <v>653</v>
      </c>
      <c r="AK99" s="55" t="s">
        <v>653</v>
      </c>
      <c r="AL99" s="55" t="s">
        <v>249</v>
      </c>
    </row>
    <row r="100" spans="1:38" s="55" customFormat="1" ht="25.5" x14ac:dyDescent="0.2">
      <c r="A100" s="55" t="s">
        <v>660</v>
      </c>
      <c r="B100" s="55" t="s">
        <v>661</v>
      </c>
      <c r="C100" s="55" t="s">
        <v>187</v>
      </c>
      <c r="D100" s="55" t="s">
        <v>662</v>
      </c>
      <c r="E100" s="56" t="s">
        <v>625</v>
      </c>
      <c r="F100" s="56" t="s">
        <v>661</v>
      </c>
      <c r="G100" s="57" t="s">
        <v>646</v>
      </c>
      <c r="H100" s="57" t="s">
        <v>79</v>
      </c>
      <c r="I100" s="57" t="s">
        <v>80</v>
      </c>
      <c r="J100" s="57" t="s">
        <v>79</v>
      </c>
      <c r="K100" s="57" t="s">
        <v>80</v>
      </c>
      <c r="L100" s="57" t="s">
        <v>154</v>
      </c>
      <c r="M100" s="57" t="s">
        <v>155</v>
      </c>
      <c r="N100" s="57" t="s">
        <v>156</v>
      </c>
      <c r="O100" s="57" t="s">
        <v>663</v>
      </c>
      <c r="P100" s="57" t="s">
        <v>307</v>
      </c>
      <c r="Q100" s="57" t="s">
        <v>308</v>
      </c>
      <c r="R100" s="57">
        <v>938.3</v>
      </c>
      <c r="S100" s="57" t="s">
        <v>664</v>
      </c>
      <c r="T100" s="58" t="s">
        <v>665</v>
      </c>
      <c r="U100" s="59"/>
      <c r="V100" s="58" t="s">
        <v>270</v>
      </c>
      <c r="W100" s="60" t="s">
        <v>281</v>
      </c>
      <c r="X100" s="58" t="s">
        <v>272</v>
      </c>
      <c r="Y100" s="55" t="s">
        <v>163</v>
      </c>
      <c r="Z100" s="55" t="s">
        <v>282</v>
      </c>
      <c r="AA100" s="55" t="s">
        <v>270</v>
      </c>
      <c r="AB100" s="55" t="s">
        <v>281</v>
      </c>
      <c r="AC100" s="55" t="s">
        <v>272</v>
      </c>
      <c r="AD100" s="55" t="s">
        <v>163</v>
      </c>
      <c r="AE100" s="55" t="s">
        <v>282</v>
      </c>
      <c r="AF100" s="61" t="s">
        <v>666</v>
      </c>
      <c r="AG100" s="62" t="s">
        <v>667</v>
      </c>
      <c r="AH100" s="63">
        <f t="shared" si="1"/>
        <v>6568.0999999999995</v>
      </c>
      <c r="AI100" s="55" t="s">
        <v>668</v>
      </c>
      <c r="AJ100" s="55" t="s">
        <v>277</v>
      </c>
      <c r="AK100" s="55" t="s">
        <v>277</v>
      </c>
      <c r="AL100" s="55" t="s">
        <v>249</v>
      </c>
    </row>
    <row r="101" spans="1:38" s="55" customFormat="1" ht="25.5" x14ac:dyDescent="0.2">
      <c r="A101" s="55" t="s">
        <v>660</v>
      </c>
      <c r="B101" s="55" t="s">
        <v>661</v>
      </c>
      <c r="C101" s="55" t="s">
        <v>187</v>
      </c>
      <c r="D101" s="55" t="s">
        <v>669</v>
      </c>
      <c r="E101" s="56" t="s">
        <v>625</v>
      </c>
      <c r="F101" s="56" t="s">
        <v>661</v>
      </c>
      <c r="G101" s="57" t="s">
        <v>646</v>
      </c>
      <c r="H101" s="57" t="s">
        <v>79</v>
      </c>
      <c r="I101" s="57" t="s">
        <v>80</v>
      </c>
      <c r="J101" s="57" t="s">
        <v>79</v>
      </c>
      <c r="K101" s="57" t="s">
        <v>80</v>
      </c>
      <c r="L101" s="57" t="s">
        <v>154</v>
      </c>
      <c r="M101" s="57" t="s">
        <v>155</v>
      </c>
      <c r="N101" s="57" t="s">
        <v>156</v>
      </c>
      <c r="O101" s="57" t="s">
        <v>670</v>
      </c>
      <c r="P101" s="57" t="s">
        <v>307</v>
      </c>
      <c r="Q101" s="57" t="s">
        <v>308</v>
      </c>
      <c r="R101" s="57">
        <v>938.3</v>
      </c>
      <c r="S101" s="57"/>
      <c r="T101" s="58"/>
      <c r="U101" s="59"/>
      <c r="V101" s="58" t="s">
        <v>270</v>
      </c>
      <c r="W101" s="60" t="s">
        <v>271</v>
      </c>
      <c r="X101" s="58" t="s">
        <v>272</v>
      </c>
      <c r="Y101" s="55" t="s">
        <v>163</v>
      </c>
      <c r="Z101" s="55" t="s">
        <v>273</v>
      </c>
      <c r="AF101" s="61" t="s">
        <v>666</v>
      </c>
      <c r="AG101" s="62" t="s">
        <v>667</v>
      </c>
      <c r="AH101" s="63">
        <f t="shared" si="1"/>
        <v>6568.0999999999995</v>
      </c>
      <c r="AI101" s="55" t="s">
        <v>652</v>
      </c>
      <c r="AJ101" s="55" t="s">
        <v>653</v>
      </c>
      <c r="AK101" s="55" t="s">
        <v>653</v>
      </c>
      <c r="AL101" s="55" t="s">
        <v>249</v>
      </c>
    </row>
    <row r="102" spans="1:38" s="55" customFormat="1" ht="25.5" x14ac:dyDescent="0.2">
      <c r="A102" s="55" t="s">
        <v>671</v>
      </c>
      <c r="B102" s="55" t="s">
        <v>672</v>
      </c>
      <c r="C102" s="55" t="s">
        <v>365</v>
      </c>
      <c r="D102" s="55" t="s">
        <v>673</v>
      </c>
      <c r="E102" s="56" t="s">
        <v>674</v>
      </c>
      <c r="F102" s="56" t="s">
        <v>672</v>
      </c>
      <c r="G102" s="57" t="s">
        <v>675</v>
      </c>
      <c r="H102" s="57" t="s">
        <v>79</v>
      </c>
      <c r="I102" s="57" t="s">
        <v>80</v>
      </c>
      <c r="J102" s="57" t="s">
        <v>79</v>
      </c>
      <c r="K102" s="57" t="s">
        <v>80</v>
      </c>
      <c r="L102" s="57" t="s">
        <v>154</v>
      </c>
      <c r="M102" s="57" t="s">
        <v>155</v>
      </c>
      <c r="N102" s="57" t="s">
        <v>156</v>
      </c>
      <c r="O102" s="57" t="s">
        <v>676</v>
      </c>
      <c r="P102" s="57" t="s">
        <v>307</v>
      </c>
      <c r="Q102" s="57" t="s">
        <v>308</v>
      </c>
      <c r="R102" s="57">
        <v>1004.3</v>
      </c>
      <c r="S102" s="57"/>
      <c r="T102" s="58"/>
      <c r="U102" s="59"/>
      <c r="V102" s="58" t="s">
        <v>270</v>
      </c>
      <c r="W102" s="60" t="s">
        <v>281</v>
      </c>
      <c r="X102" s="58" t="s">
        <v>272</v>
      </c>
      <c r="Y102" s="55" t="s">
        <v>163</v>
      </c>
      <c r="Z102" s="55" t="s">
        <v>282</v>
      </c>
      <c r="AF102" s="61" t="s">
        <v>677</v>
      </c>
      <c r="AG102" s="62" t="s">
        <v>275</v>
      </c>
      <c r="AH102" s="63">
        <f t="shared" si="1"/>
        <v>8034.4</v>
      </c>
      <c r="AI102" s="55" t="s">
        <v>652</v>
      </c>
      <c r="AJ102" s="55" t="s">
        <v>653</v>
      </c>
      <c r="AK102" s="55" t="s">
        <v>653</v>
      </c>
      <c r="AL102" s="55" t="s">
        <v>249</v>
      </c>
    </row>
    <row r="103" spans="1:38" s="55" customFormat="1" ht="25.5" x14ac:dyDescent="0.2">
      <c r="A103" s="55" t="s">
        <v>678</v>
      </c>
      <c r="B103" s="55" t="s">
        <v>679</v>
      </c>
      <c r="C103" s="55" t="s">
        <v>150</v>
      </c>
      <c r="D103" s="55" t="s">
        <v>680</v>
      </c>
      <c r="E103" s="56" t="s">
        <v>674</v>
      </c>
      <c r="F103" s="56" t="s">
        <v>679</v>
      </c>
      <c r="G103" s="57" t="s">
        <v>681</v>
      </c>
      <c r="H103" s="57" t="s">
        <v>79</v>
      </c>
      <c r="I103" s="57" t="s">
        <v>80</v>
      </c>
      <c r="J103" s="57" t="s">
        <v>79</v>
      </c>
      <c r="K103" s="57" t="s">
        <v>80</v>
      </c>
      <c r="L103" s="57" t="s">
        <v>154</v>
      </c>
      <c r="M103" s="57" t="s">
        <v>155</v>
      </c>
      <c r="N103" s="57" t="s">
        <v>156</v>
      </c>
      <c r="O103" s="57" t="s">
        <v>682</v>
      </c>
      <c r="P103" s="57" t="s">
        <v>226</v>
      </c>
      <c r="Q103" s="57" t="s">
        <v>227</v>
      </c>
      <c r="R103" s="57">
        <v>9756.5</v>
      </c>
      <c r="S103" s="57"/>
      <c r="T103" s="58"/>
      <c r="U103" s="59"/>
      <c r="V103" s="58" t="s">
        <v>648</v>
      </c>
      <c r="W103" s="60" t="s">
        <v>657</v>
      </c>
      <c r="X103" s="58" t="s">
        <v>658</v>
      </c>
      <c r="Y103" s="55" t="s">
        <v>216</v>
      </c>
      <c r="Z103" s="55" t="s">
        <v>659</v>
      </c>
      <c r="AF103" s="61"/>
      <c r="AG103" s="62" t="s">
        <v>183</v>
      </c>
      <c r="AH103" s="63">
        <f t="shared" si="1"/>
        <v>48782.5</v>
      </c>
      <c r="AI103" s="55" t="s">
        <v>652</v>
      </c>
      <c r="AJ103" s="55" t="s">
        <v>653</v>
      </c>
      <c r="AK103" s="55" t="s">
        <v>653</v>
      </c>
      <c r="AL103" s="55" t="s">
        <v>249</v>
      </c>
    </row>
    <row r="104" spans="1:38" s="55" customFormat="1" ht="25.5" x14ac:dyDescent="0.2">
      <c r="A104" s="55" t="s">
        <v>683</v>
      </c>
      <c r="B104" s="55" t="s">
        <v>679</v>
      </c>
      <c r="C104" s="55" t="s">
        <v>302</v>
      </c>
      <c r="D104" s="55" t="s">
        <v>684</v>
      </c>
      <c r="E104" s="56" t="s">
        <v>674</v>
      </c>
      <c r="F104" s="56" t="s">
        <v>679</v>
      </c>
      <c r="G104" s="57" t="s">
        <v>681</v>
      </c>
      <c r="H104" s="57" t="s">
        <v>79</v>
      </c>
      <c r="I104" s="57" t="s">
        <v>80</v>
      </c>
      <c r="J104" s="57" t="s">
        <v>79</v>
      </c>
      <c r="K104" s="57" t="s">
        <v>80</v>
      </c>
      <c r="L104" s="57" t="s">
        <v>154</v>
      </c>
      <c r="M104" s="57" t="s">
        <v>155</v>
      </c>
      <c r="N104" s="57" t="s">
        <v>156</v>
      </c>
      <c r="O104" s="57" t="s">
        <v>685</v>
      </c>
      <c r="P104" s="57" t="s">
        <v>226</v>
      </c>
      <c r="Q104" s="57" t="s">
        <v>227</v>
      </c>
      <c r="R104" s="57">
        <v>9756.5</v>
      </c>
      <c r="S104" s="57"/>
      <c r="T104" s="58"/>
      <c r="U104" s="59"/>
      <c r="V104" s="58" t="s">
        <v>648</v>
      </c>
      <c r="W104" s="60" t="s">
        <v>657</v>
      </c>
      <c r="X104" s="58" t="s">
        <v>658</v>
      </c>
      <c r="Y104" s="55" t="s">
        <v>216</v>
      </c>
      <c r="Z104" s="55" t="s">
        <v>659</v>
      </c>
      <c r="AF104" s="61"/>
      <c r="AG104" s="62" t="s">
        <v>183</v>
      </c>
      <c r="AH104" s="63">
        <f t="shared" si="1"/>
        <v>48782.5</v>
      </c>
      <c r="AI104" s="55" t="s">
        <v>652</v>
      </c>
      <c r="AJ104" s="55" t="s">
        <v>653</v>
      </c>
      <c r="AK104" s="55" t="s">
        <v>653</v>
      </c>
      <c r="AL104" s="55" t="s">
        <v>249</v>
      </c>
    </row>
    <row r="105" spans="1:38" s="55" customFormat="1" ht="25.5" x14ac:dyDescent="0.2">
      <c r="A105" s="55" t="s">
        <v>686</v>
      </c>
      <c r="B105" s="55" t="s">
        <v>687</v>
      </c>
      <c r="C105" s="55" t="s">
        <v>150</v>
      </c>
      <c r="D105" s="55" t="s">
        <v>688</v>
      </c>
      <c r="E105" s="56" t="s">
        <v>500</v>
      </c>
      <c r="F105" s="56" t="s">
        <v>687</v>
      </c>
      <c r="G105" s="57" t="s">
        <v>689</v>
      </c>
      <c r="H105" s="57" t="s">
        <v>79</v>
      </c>
      <c r="I105" s="57" t="s">
        <v>80</v>
      </c>
      <c r="J105" s="57" t="s">
        <v>79</v>
      </c>
      <c r="K105" s="57" t="s">
        <v>80</v>
      </c>
      <c r="L105" s="57" t="s">
        <v>154</v>
      </c>
      <c r="M105" s="57" t="s">
        <v>155</v>
      </c>
      <c r="N105" s="57" t="s">
        <v>156</v>
      </c>
      <c r="O105" s="57" t="s">
        <v>690</v>
      </c>
      <c r="P105" s="57" t="s">
        <v>328</v>
      </c>
      <c r="Q105" s="57" t="s">
        <v>329</v>
      </c>
      <c r="R105" s="57">
        <v>757.32</v>
      </c>
      <c r="S105" s="57" t="s">
        <v>691</v>
      </c>
      <c r="T105" s="58" t="s">
        <v>692</v>
      </c>
      <c r="U105" s="59"/>
      <c r="V105" s="58" t="s">
        <v>693</v>
      </c>
      <c r="W105" s="60" t="s">
        <v>694</v>
      </c>
      <c r="X105" s="58" t="s">
        <v>535</v>
      </c>
      <c r="Y105" s="55" t="s">
        <v>314</v>
      </c>
      <c r="Z105" s="55" t="s">
        <v>695</v>
      </c>
      <c r="AA105" s="55" t="s">
        <v>693</v>
      </c>
      <c r="AB105" s="55" t="s">
        <v>694</v>
      </c>
      <c r="AC105" s="55" t="s">
        <v>535</v>
      </c>
      <c r="AD105" s="55" t="s">
        <v>314</v>
      </c>
      <c r="AE105" s="55" t="s">
        <v>695</v>
      </c>
      <c r="AF105" s="61"/>
      <c r="AG105" s="62" t="s">
        <v>275</v>
      </c>
      <c r="AH105" s="63">
        <f t="shared" si="1"/>
        <v>6058.56</v>
      </c>
      <c r="AI105" s="55" t="s">
        <v>336</v>
      </c>
      <c r="AJ105" s="55" t="s">
        <v>337</v>
      </c>
      <c r="AK105" s="55" t="s">
        <v>337</v>
      </c>
      <c r="AL105" s="55" t="s">
        <v>505</v>
      </c>
    </row>
    <row r="106" spans="1:38" s="55" customFormat="1" x14ac:dyDescent="0.2">
      <c r="A106" s="55" t="s">
        <v>696</v>
      </c>
      <c r="B106" s="55" t="s">
        <v>687</v>
      </c>
      <c r="C106" s="55" t="s">
        <v>302</v>
      </c>
      <c r="D106" s="55" t="s">
        <v>697</v>
      </c>
      <c r="E106" s="56" t="s">
        <v>500</v>
      </c>
      <c r="F106" s="56" t="s">
        <v>687</v>
      </c>
      <c r="G106" s="57" t="s">
        <v>689</v>
      </c>
      <c r="H106" s="57" t="s">
        <v>79</v>
      </c>
      <c r="I106" s="57" t="s">
        <v>80</v>
      </c>
      <c r="J106" s="57" t="s">
        <v>79</v>
      </c>
      <c r="K106" s="57" t="s">
        <v>80</v>
      </c>
      <c r="L106" s="57" t="s">
        <v>154</v>
      </c>
      <c r="M106" s="57" t="s">
        <v>155</v>
      </c>
      <c r="N106" s="57" t="s">
        <v>156</v>
      </c>
      <c r="O106" s="57" t="s">
        <v>698</v>
      </c>
      <c r="P106" s="57" t="s">
        <v>266</v>
      </c>
      <c r="Q106" s="57" t="s">
        <v>267</v>
      </c>
      <c r="R106" s="57">
        <v>251.4</v>
      </c>
      <c r="S106" s="57"/>
      <c r="T106" s="58"/>
      <c r="U106" s="59"/>
      <c r="V106" s="58" t="s">
        <v>311</v>
      </c>
      <c r="W106" s="60" t="s">
        <v>699</v>
      </c>
      <c r="X106" s="58" t="s">
        <v>543</v>
      </c>
      <c r="Y106" s="55" t="s">
        <v>216</v>
      </c>
      <c r="Z106" s="55" t="s">
        <v>700</v>
      </c>
      <c r="AF106" s="61"/>
      <c r="AG106" s="62" t="s">
        <v>219</v>
      </c>
      <c r="AH106" s="63">
        <f t="shared" si="1"/>
        <v>4525.2</v>
      </c>
      <c r="AI106" s="55" t="s">
        <v>247</v>
      </c>
      <c r="AJ106" s="55" t="s">
        <v>248</v>
      </c>
      <c r="AK106" s="55" t="s">
        <v>248</v>
      </c>
      <c r="AL106" s="55" t="s">
        <v>505</v>
      </c>
    </row>
    <row r="107" spans="1:38" s="55" customFormat="1" x14ac:dyDescent="0.2">
      <c r="A107" s="55" t="s">
        <v>696</v>
      </c>
      <c r="B107" s="55" t="s">
        <v>687</v>
      </c>
      <c r="C107" s="55" t="s">
        <v>302</v>
      </c>
      <c r="D107" s="55" t="s">
        <v>701</v>
      </c>
      <c r="E107" s="56" t="s">
        <v>500</v>
      </c>
      <c r="F107" s="56" t="s">
        <v>687</v>
      </c>
      <c r="G107" s="57" t="s">
        <v>689</v>
      </c>
      <c r="H107" s="57" t="s">
        <v>79</v>
      </c>
      <c r="I107" s="57" t="s">
        <v>80</v>
      </c>
      <c r="J107" s="57" t="s">
        <v>79</v>
      </c>
      <c r="K107" s="57" t="s">
        <v>80</v>
      </c>
      <c r="L107" s="57" t="s">
        <v>154</v>
      </c>
      <c r="M107" s="57" t="s">
        <v>155</v>
      </c>
      <c r="N107" s="57" t="s">
        <v>156</v>
      </c>
      <c r="O107" s="57" t="s">
        <v>702</v>
      </c>
      <c r="P107" s="57" t="s">
        <v>266</v>
      </c>
      <c r="Q107" s="57" t="s">
        <v>267</v>
      </c>
      <c r="R107" s="57">
        <v>251.4</v>
      </c>
      <c r="S107" s="57"/>
      <c r="T107" s="58"/>
      <c r="U107" s="59"/>
      <c r="V107" s="58" t="s">
        <v>311</v>
      </c>
      <c r="W107" s="60" t="s">
        <v>699</v>
      </c>
      <c r="X107" s="58" t="s">
        <v>543</v>
      </c>
      <c r="Y107" s="55" t="s">
        <v>216</v>
      </c>
      <c r="Z107" s="55" t="s">
        <v>700</v>
      </c>
      <c r="AF107" s="61"/>
      <c r="AG107" s="62" t="s">
        <v>219</v>
      </c>
      <c r="AH107" s="63">
        <f t="shared" si="1"/>
        <v>4525.2</v>
      </c>
      <c r="AI107" s="55" t="s">
        <v>247</v>
      </c>
      <c r="AJ107" s="55" t="s">
        <v>248</v>
      </c>
      <c r="AK107" s="55" t="s">
        <v>248</v>
      </c>
      <c r="AL107" s="55" t="s">
        <v>505</v>
      </c>
    </row>
    <row r="108" spans="1:38" s="55" customFormat="1" x14ac:dyDescent="0.2">
      <c r="A108" s="55" t="s">
        <v>696</v>
      </c>
      <c r="B108" s="55" t="s">
        <v>687</v>
      </c>
      <c r="C108" s="55" t="s">
        <v>302</v>
      </c>
      <c r="D108" s="55" t="s">
        <v>703</v>
      </c>
      <c r="E108" s="56" t="s">
        <v>500</v>
      </c>
      <c r="F108" s="56" t="s">
        <v>687</v>
      </c>
      <c r="G108" s="57" t="s">
        <v>689</v>
      </c>
      <c r="H108" s="57" t="s">
        <v>79</v>
      </c>
      <c r="I108" s="57" t="s">
        <v>80</v>
      </c>
      <c r="J108" s="57" t="s">
        <v>79</v>
      </c>
      <c r="K108" s="57" t="s">
        <v>80</v>
      </c>
      <c r="L108" s="57" t="s">
        <v>154</v>
      </c>
      <c r="M108" s="57" t="s">
        <v>155</v>
      </c>
      <c r="N108" s="57" t="s">
        <v>156</v>
      </c>
      <c r="O108" s="57" t="s">
        <v>704</v>
      </c>
      <c r="P108" s="57" t="s">
        <v>266</v>
      </c>
      <c r="Q108" s="57" t="s">
        <v>267</v>
      </c>
      <c r="R108" s="57">
        <v>251.4</v>
      </c>
      <c r="S108" s="57"/>
      <c r="T108" s="58"/>
      <c r="U108" s="59"/>
      <c r="V108" s="58" t="s">
        <v>311</v>
      </c>
      <c r="W108" s="60" t="s">
        <v>699</v>
      </c>
      <c r="X108" s="58" t="s">
        <v>543</v>
      </c>
      <c r="Y108" s="55" t="s">
        <v>216</v>
      </c>
      <c r="Z108" s="55" t="s">
        <v>700</v>
      </c>
      <c r="AF108" s="61"/>
      <c r="AG108" s="62" t="s">
        <v>219</v>
      </c>
      <c r="AH108" s="63">
        <f t="shared" si="1"/>
        <v>4525.2</v>
      </c>
      <c r="AI108" s="55" t="s">
        <v>247</v>
      </c>
      <c r="AJ108" s="55" t="s">
        <v>248</v>
      </c>
      <c r="AK108" s="55" t="s">
        <v>248</v>
      </c>
      <c r="AL108" s="55" t="s">
        <v>505</v>
      </c>
    </row>
    <row r="109" spans="1:38" s="55" customFormat="1" x14ac:dyDescent="0.2">
      <c r="A109" s="55" t="s">
        <v>696</v>
      </c>
      <c r="B109" s="55" t="s">
        <v>687</v>
      </c>
      <c r="C109" s="55" t="s">
        <v>302</v>
      </c>
      <c r="D109" s="55" t="s">
        <v>705</v>
      </c>
      <c r="E109" s="56" t="s">
        <v>500</v>
      </c>
      <c r="F109" s="56" t="s">
        <v>687</v>
      </c>
      <c r="G109" s="57" t="s">
        <v>689</v>
      </c>
      <c r="H109" s="57" t="s">
        <v>79</v>
      </c>
      <c r="I109" s="57" t="s">
        <v>80</v>
      </c>
      <c r="J109" s="57" t="s">
        <v>79</v>
      </c>
      <c r="K109" s="57" t="s">
        <v>80</v>
      </c>
      <c r="L109" s="57" t="s">
        <v>154</v>
      </c>
      <c r="M109" s="57" t="s">
        <v>155</v>
      </c>
      <c r="N109" s="57" t="s">
        <v>156</v>
      </c>
      <c r="O109" s="57" t="s">
        <v>706</v>
      </c>
      <c r="P109" s="57" t="s">
        <v>266</v>
      </c>
      <c r="Q109" s="57" t="s">
        <v>267</v>
      </c>
      <c r="R109" s="57">
        <v>251.4</v>
      </c>
      <c r="S109" s="57"/>
      <c r="T109" s="58"/>
      <c r="U109" s="59"/>
      <c r="V109" s="58" t="s">
        <v>311</v>
      </c>
      <c r="W109" s="60" t="s">
        <v>699</v>
      </c>
      <c r="X109" s="58" t="s">
        <v>543</v>
      </c>
      <c r="Y109" s="55" t="s">
        <v>216</v>
      </c>
      <c r="Z109" s="55" t="s">
        <v>700</v>
      </c>
      <c r="AF109" s="61"/>
      <c r="AG109" s="62" t="s">
        <v>219</v>
      </c>
      <c r="AH109" s="63">
        <f t="shared" si="1"/>
        <v>4525.2</v>
      </c>
      <c r="AI109" s="55" t="s">
        <v>247</v>
      </c>
      <c r="AJ109" s="55" t="s">
        <v>248</v>
      </c>
      <c r="AK109" s="55" t="s">
        <v>248</v>
      </c>
      <c r="AL109" s="55" t="s">
        <v>505</v>
      </c>
    </row>
    <row r="110" spans="1:38" s="55" customFormat="1" ht="25.5" x14ac:dyDescent="0.2">
      <c r="A110" s="55" t="s">
        <v>707</v>
      </c>
      <c r="B110" s="55" t="s">
        <v>708</v>
      </c>
      <c r="C110" s="55" t="s">
        <v>150</v>
      </c>
      <c r="D110" s="55" t="s">
        <v>709</v>
      </c>
      <c r="E110" s="56" t="s">
        <v>710</v>
      </c>
      <c r="F110" s="56" t="s">
        <v>708</v>
      </c>
      <c r="G110" s="57" t="s">
        <v>711</v>
      </c>
      <c r="H110" s="57" t="s">
        <v>79</v>
      </c>
      <c r="I110" s="57" t="s">
        <v>80</v>
      </c>
      <c r="J110" s="57" t="s">
        <v>81</v>
      </c>
      <c r="K110" s="57" t="s">
        <v>80</v>
      </c>
      <c r="L110" s="57" t="s">
        <v>82</v>
      </c>
      <c r="M110" s="57" t="s">
        <v>83</v>
      </c>
      <c r="N110" s="57" t="s">
        <v>84</v>
      </c>
      <c r="O110" s="57" t="s">
        <v>712</v>
      </c>
      <c r="P110" s="57" t="s">
        <v>713</v>
      </c>
      <c r="Q110" s="57" t="s">
        <v>714</v>
      </c>
      <c r="R110" s="57">
        <v>3053.4</v>
      </c>
      <c r="S110" s="57" t="s">
        <v>715</v>
      </c>
      <c r="T110" s="58" t="s">
        <v>716</v>
      </c>
      <c r="U110" s="59"/>
      <c r="V110" s="58" t="s">
        <v>270</v>
      </c>
      <c r="W110" s="60" t="s">
        <v>281</v>
      </c>
      <c r="X110" s="58" t="s">
        <v>272</v>
      </c>
      <c r="Y110" s="55" t="s">
        <v>163</v>
      </c>
      <c r="Z110" s="55" t="s">
        <v>282</v>
      </c>
      <c r="AA110" s="55" t="s">
        <v>270</v>
      </c>
      <c r="AB110" s="55" t="s">
        <v>281</v>
      </c>
      <c r="AC110" s="55" t="s">
        <v>272</v>
      </c>
      <c r="AD110" s="55" t="s">
        <v>163</v>
      </c>
      <c r="AE110" s="55" t="s">
        <v>282</v>
      </c>
      <c r="AF110" s="61" t="s">
        <v>677</v>
      </c>
      <c r="AG110" s="62" t="s">
        <v>275</v>
      </c>
      <c r="AH110" s="63">
        <f t="shared" si="1"/>
        <v>24427.200000000001</v>
      </c>
      <c r="AI110" s="55" t="s">
        <v>276</v>
      </c>
      <c r="AJ110" s="55" t="s">
        <v>277</v>
      </c>
      <c r="AK110" s="55" t="s">
        <v>277</v>
      </c>
      <c r="AL110" s="55" t="s">
        <v>136</v>
      </c>
    </row>
    <row r="111" spans="1:38" s="55" customFormat="1" ht="25.5" x14ac:dyDescent="0.2">
      <c r="A111" s="55" t="s">
        <v>717</v>
      </c>
      <c r="B111" s="55" t="s">
        <v>708</v>
      </c>
      <c r="C111" s="55" t="s">
        <v>365</v>
      </c>
      <c r="D111" s="55" t="s">
        <v>718</v>
      </c>
      <c r="E111" s="56" t="s">
        <v>710</v>
      </c>
      <c r="F111" s="56" t="s">
        <v>708</v>
      </c>
      <c r="G111" s="57" t="s">
        <v>711</v>
      </c>
      <c r="H111" s="57" t="s">
        <v>79</v>
      </c>
      <c r="I111" s="57" t="s">
        <v>80</v>
      </c>
      <c r="J111" s="57" t="s">
        <v>81</v>
      </c>
      <c r="K111" s="57" t="s">
        <v>80</v>
      </c>
      <c r="L111" s="57" t="s">
        <v>82</v>
      </c>
      <c r="M111" s="57" t="s">
        <v>83</v>
      </c>
      <c r="N111" s="57" t="s">
        <v>84</v>
      </c>
      <c r="O111" s="57" t="s">
        <v>719</v>
      </c>
      <c r="P111" s="57" t="s">
        <v>720</v>
      </c>
      <c r="Q111" s="57" t="s">
        <v>329</v>
      </c>
      <c r="R111" s="57">
        <v>548.44000000000005</v>
      </c>
      <c r="S111" s="57" t="s">
        <v>715</v>
      </c>
      <c r="T111" s="58" t="s">
        <v>716</v>
      </c>
      <c r="U111" s="59"/>
      <c r="V111" s="58" t="s">
        <v>270</v>
      </c>
      <c r="W111" s="60" t="s">
        <v>281</v>
      </c>
      <c r="X111" s="58" t="s">
        <v>272</v>
      </c>
      <c r="Y111" s="55" t="s">
        <v>163</v>
      </c>
      <c r="Z111" s="55" t="s">
        <v>282</v>
      </c>
      <c r="AA111" s="55" t="s">
        <v>270</v>
      </c>
      <c r="AB111" s="55" t="s">
        <v>281</v>
      </c>
      <c r="AC111" s="55" t="s">
        <v>272</v>
      </c>
      <c r="AD111" s="55" t="s">
        <v>163</v>
      </c>
      <c r="AE111" s="55" t="s">
        <v>282</v>
      </c>
      <c r="AF111" s="61" t="s">
        <v>721</v>
      </c>
      <c r="AG111" s="62" t="s">
        <v>275</v>
      </c>
      <c r="AH111" s="63">
        <f t="shared" si="1"/>
        <v>4387.5200000000004</v>
      </c>
      <c r="AI111" s="55" t="s">
        <v>276</v>
      </c>
      <c r="AJ111" s="55" t="s">
        <v>277</v>
      </c>
      <c r="AK111" s="55" t="s">
        <v>277</v>
      </c>
      <c r="AL111" s="55" t="s">
        <v>136</v>
      </c>
    </row>
    <row r="112" spans="1:38" s="55" customFormat="1" ht="25.5" x14ac:dyDescent="0.2">
      <c r="A112" s="55" t="s">
        <v>722</v>
      </c>
      <c r="B112" s="55" t="s">
        <v>723</v>
      </c>
      <c r="C112" s="55" t="s">
        <v>302</v>
      </c>
      <c r="D112" s="55" t="s">
        <v>724</v>
      </c>
      <c r="E112" s="56" t="s">
        <v>725</v>
      </c>
      <c r="F112" s="56" t="s">
        <v>723</v>
      </c>
      <c r="G112" s="57" t="s">
        <v>264</v>
      </c>
      <c r="H112" s="57" t="s">
        <v>79</v>
      </c>
      <c r="I112" s="57" t="s">
        <v>80</v>
      </c>
      <c r="J112" s="57" t="s">
        <v>79</v>
      </c>
      <c r="K112" s="57" t="s">
        <v>80</v>
      </c>
      <c r="L112" s="57" t="s">
        <v>154</v>
      </c>
      <c r="M112" s="57" t="s">
        <v>155</v>
      </c>
      <c r="N112" s="57" t="s">
        <v>156</v>
      </c>
      <c r="O112" s="57" t="s">
        <v>726</v>
      </c>
      <c r="P112" s="57" t="s">
        <v>204</v>
      </c>
      <c r="Q112" s="57" t="s">
        <v>205</v>
      </c>
      <c r="R112" s="57">
        <v>6561.1</v>
      </c>
      <c r="S112" s="57" t="s">
        <v>727</v>
      </c>
      <c r="T112" s="58" t="s">
        <v>728</v>
      </c>
      <c r="U112" s="59"/>
      <c r="V112" s="58" t="s">
        <v>160</v>
      </c>
      <c r="W112" s="60" t="s">
        <v>161</v>
      </c>
      <c r="X112" s="58" t="s">
        <v>162</v>
      </c>
      <c r="Y112" s="55" t="s">
        <v>163</v>
      </c>
      <c r="Z112" s="55" t="s">
        <v>164</v>
      </c>
      <c r="AA112" s="55" t="s">
        <v>160</v>
      </c>
      <c r="AB112" s="55" t="s">
        <v>161</v>
      </c>
      <c r="AC112" s="55" t="s">
        <v>162</v>
      </c>
      <c r="AD112" s="55" t="s">
        <v>163</v>
      </c>
      <c r="AE112" s="55" t="s">
        <v>164</v>
      </c>
      <c r="AF112" s="61" t="s">
        <v>206</v>
      </c>
      <c r="AG112" s="62" t="s">
        <v>183</v>
      </c>
      <c r="AH112" s="63">
        <f t="shared" si="1"/>
        <v>32805.5</v>
      </c>
      <c r="AI112" s="55" t="s">
        <v>668</v>
      </c>
      <c r="AJ112" s="55" t="s">
        <v>277</v>
      </c>
      <c r="AK112" s="55" t="s">
        <v>277</v>
      </c>
      <c r="AL112" s="55" t="s">
        <v>136</v>
      </c>
    </row>
    <row r="113" spans="1:38" s="55" customFormat="1" ht="25.5" x14ac:dyDescent="0.2">
      <c r="A113" s="55" t="s">
        <v>722</v>
      </c>
      <c r="B113" s="55" t="s">
        <v>723</v>
      </c>
      <c r="C113" s="55" t="s">
        <v>302</v>
      </c>
      <c r="D113" s="55" t="s">
        <v>729</v>
      </c>
      <c r="E113" s="56" t="s">
        <v>725</v>
      </c>
      <c r="F113" s="56" t="s">
        <v>723</v>
      </c>
      <c r="G113" s="57" t="s">
        <v>264</v>
      </c>
      <c r="H113" s="57" t="s">
        <v>79</v>
      </c>
      <c r="I113" s="57" t="s">
        <v>80</v>
      </c>
      <c r="J113" s="57" t="s">
        <v>79</v>
      </c>
      <c r="K113" s="57" t="s">
        <v>80</v>
      </c>
      <c r="L113" s="57" t="s">
        <v>154</v>
      </c>
      <c r="M113" s="57" t="s">
        <v>155</v>
      </c>
      <c r="N113" s="57" t="s">
        <v>156</v>
      </c>
      <c r="O113" s="57" t="s">
        <v>730</v>
      </c>
      <c r="P113" s="57" t="s">
        <v>204</v>
      </c>
      <c r="Q113" s="57" t="s">
        <v>205</v>
      </c>
      <c r="R113" s="57">
        <v>6561.1</v>
      </c>
      <c r="S113" s="57"/>
      <c r="T113" s="58"/>
      <c r="U113" s="59"/>
      <c r="V113" s="58" t="s">
        <v>160</v>
      </c>
      <c r="W113" s="60" t="s">
        <v>161</v>
      </c>
      <c r="X113" s="58" t="s">
        <v>162</v>
      </c>
      <c r="Y113" s="55" t="s">
        <v>163</v>
      </c>
      <c r="Z113" s="55" t="s">
        <v>164</v>
      </c>
      <c r="AF113" s="61"/>
      <c r="AG113" s="62" t="s">
        <v>183</v>
      </c>
      <c r="AH113" s="63">
        <f t="shared" si="1"/>
        <v>32805.5</v>
      </c>
      <c r="AI113" s="55" t="s">
        <v>652</v>
      </c>
      <c r="AJ113" s="55" t="s">
        <v>653</v>
      </c>
      <c r="AK113" s="55" t="s">
        <v>653</v>
      </c>
      <c r="AL113" s="55" t="s">
        <v>136</v>
      </c>
    </row>
    <row r="114" spans="1:38" s="55" customFormat="1" ht="25.5" x14ac:dyDescent="0.2">
      <c r="A114" s="55" t="s">
        <v>731</v>
      </c>
      <c r="B114" s="55" t="s">
        <v>732</v>
      </c>
      <c r="C114" s="55" t="s">
        <v>150</v>
      </c>
      <c r="D114" s="55" t="s">
        <v>733</v>
      </c>
      <c r="E114" s="56" t="s">
        <v>734</v>
      </c>
      <c r="F114" s="56" t="s">
        <v>732</v>
      </c>
      <c r="G114" s="57" t="s">
        <v>735</v>
      </c>
      <c r="H114" s="57" t="s">
        <v>79</v>
      </c>
      <c r="I114" s="57" t="s">
        <v>80</v>
      </c>
      <c r="J114" s="57" t="s">
        <v>79</v>
      </c>
      <c r="K114" s="57" t="s">
        <v>80</v>
      </c>
      <c r="L114" s="57" t="s">
        <v>154</v>
      </c>
      <c r="M114" s="57" t="s">
        <v>155</v>
      </c>
      <c r="N114" s="57" t="s">
        <v>156</v>
      </c>
      <c r="O114" s="57" t="s">
        <v>736</v>
      </c>
      <c r="P114" s="57" t="s">
        <v>307</v>
      </c>
      <c r="Q114" s="57" t="s">
        <v>308</v>
      </c>
      <c r="R114" s="57">
        <v>1004.3</v>
      </c>
      <c r="S114" s="57" t="s">
        <v>737</v>
      </c>
      <c r="T114" s="58" t="s">
        <v>738</v>
      </c>
      <c r="U114" s="59"/>
      <c r="V114" s="58" t="s">
        <v>739</v>
      </c>
      <c r="W114" s="60" t="s">
        <v>740</v>
      </c>
      <c r="X114" s="58" t="s">
        <v>741</v>
      </c>
      <c r="Y114" s="55" t="s">
        <v>216</v>
      </c>
      <c r="Z114" s="55" t="s">
        <v>742</v>
      </c>
      <c r="AA114" s="55" t="s">
        <v>739</v>
      </c>
      <c r="AB114" s="55" t="s">
        <v>740</v>
      </c>
      <c r="AC114" s="55" t="s">
        <v>741</v>
      </c>
      <c r="AD114" s="55" t="s">
        <v>216</v>
      </c>
      <c r="AE114" s="55" t="s">
        <v>742</v>
      </c>
      <c r="AF114" s="61" t="s">
        <v>743</v>
      </c>
      <c r="AG114" s="62" t="s">
        <v>545</v>
      </c>
      <c r="AH114" s="63">
        <f t="shared" si="1"/>
        <v>17073.099999999999</v>
      </c>
      <c r="AI114" s="55" t="s">
        <v>668</v>
      </c>
      <c r="AJ114" s="55" t="s">
        <v>277</v>
      </c>
      <c r="AK114" s="55" t="s">
        <v>277</v>
      </c>
      <c r="AL114" s="55" t="s">
        <v>136</v>
      </c>
    </row>
    <row r="115" spans="1:38" s="55" customFormat="1" ht="25.5" x14ac:dyDescent="0.2">
      <c r="A115" s="55" t="s">
        <v>744</v>
      </c>
      <c r="B115" s="55" t="s">
        <v>745</v>
      </c>
      <c r="C115" s="55" t="s">
        <v>302</v>
      </c>
      <c r="D115" s="55" t="s">
        <v>746</v>
      </c>
      <c r="E115" s="56" t="s">
        <v>142</v>
      </c>
      <c r="F115" s="56" t="s">
        <v>745</v>
      </c>
      <c r="G115" s="57" t="s">
        <v>264</v>
      </c>
      <c r="H115" s="57" t="s">
        <v>79</v>
      </c>
      <c r="I115" s="57" t="s">
        <v>80</v>
      </c>
      <c r="J115" s="57" t="s">
        <v>79</v>
      </c>
      <c r="K115" s="57" t="s">
        <v>80</v>
      </c>
      <c r="L115" s="57" t="s">
        <v>154</v>
      </c>
      <c r="M115" s="57" t="s">
        <v>155</v>
      </c>
      <c r="N115" s="57" t="s">
        <v>156</v>
      </c>
      <c r="O115" s="57" t="s">
        <v>747</v>
      </c>
      <c r="P115" s="57" t="s">
        <v>204</v>
      </c>
      <c r="Q115" s="57" t="s">
        <v>205</v>
      </c>
      <c r="R115" s="57">
        <v>6561.1</v>
      </c>
      <c r="S115" s="57"/>
      <c r="T115" s="58"/>
      <c r="U115" s="59"/>
      <c r="V115" s="58" t="s">
        <v>160</v>
      </c>
      <c r="W115" s="60" t="s">
        <v>161</v>
      </c>
      <c r="X115" s="58" t="s">
        <v>162</v>
      </c>
      <c r="Y115" s="55" t="s">
        <v>163</v>
      </c>
      <c r="Z115" s="55" t="s">
        <v>164</v>
      </c>
      <c r="AF115" s="61"/>
      <c r="AG115" s="62" t="s">
        <v>183</v>
      </c>
      <c r="AH115" s="63">
        <f t="shared" si="1"/>
        <v>32805.5</v>
      </c>
      <c r="AI115" s="55" t="s">
        <v>652</v>
      </c>
      <c r="AJ115" s="55" t="s">
        <v>653</v>
      </c>
      <c r="AK115" s="55" t="s">
        <v>653</v>
      </c>
      <c r="AL115" s="55" t="s">
        <v>136</v>
      </c>
    </row>
    <row r="116" spans="1:38" s="55" customFormat="1" ht="25.5" x14ac:dyDescent="0.2">
      <c r="A116" s="55" t="s">
        <v>748</v>
      </c>
      <c r="B116" s="55" t="s">
        <v>749</v>
      </c>
      <c r="C116" s="55" t="s">
        <v>302</v>
      </c>
      <c r="D116" s="55" t="s">
        <v>750</v>
      </c>
      <c r="E116" s="56" t="s">
        <v>751</v>
      </c>
      <c r="F116" s="56" t="s">
        <v>749</v>
      </c>
      <c r="G116" s="57" t="s">
        <v>711</v>
      </c>
      <c r="H116" s="57" t="s">
        <v>79</v>
      </c>
      <c r="I116" s="57" t="s">
        <v>80</v>
      </c>
      <c r="J116" s="57" t="s">
        <v>81</v>
      </c>
      <c r="K116" s="57" t="s">
        <v>80</v>
      </c>
      <c r="L116" s="57" t="s">
        <v>82</v>
      </c>
      <c r="M116" s="57" t="s">
        <v>83</v>
      </c>
      <c r="N116" s="57" t="s">
        <v>84</v>
      </c>
      <c r="O116" s="57" t="s">
        <v>752</v>
      </c>
      <c r="P116" s="57" t="s">
        <v>307</v>
      </c>
      <c r="Q116" s="57" t="s">
        <v>308</v>
      </c>
      <c r="R116" s="57">
        <v>1004.3</v>
      </c>
      <c r="S116" s="57" t="s">
        <v>664</v>
      </c>
      <c r="T116" s="58" t="s">
        <v>753</v>
      </c>
      <c r="U116" s="59"/>
      <c r="V116" s="58" t="s">
        <v>270</v>
      </c>
      <c r="W116" s="60" t="s">
        <v>754</v>
      </c>
      <c r="X116" s="58" t="s">
        <v>272</v>
      </c>
      <c r="Y116" s="55" t="s">
        <v>163</v>
      </c>
      <c r="Z116" s="55" t="s">
        <v>273</v>
      </c>
      <c r="AA116" s="55" t="s">
        <v>270</v>
      </c>
      <c r="AB116" s="55" t="s">
        <v>754</v>
      </c>
      <c r="AC116" s="55" t="s">
        <v>272</v>
      </c>
      <c r="AD116" s="55" t="s">
        <v>163</v>
      </c>
      <c r="AE116" s="55" t="s">
        <v>273</v>
      </c>
      <c r="AF116" s="61" t="s">
        <v>666</v>
      </c>
      <c r="AG116" s="62" t="s">
        <v>667</v>
      </c>
      <c r="AH116" s="63">
        <f t="shared" si="1"/>
        <v>7030.0999999999995</v>
      </c>
      <c r="AI116" s="55" t="s">
        <v>668</v>
      </c>
      <c r="AJ116" s="55" t="s">
        <v>277</v>
      </c>
      <c r="AK116" s="55" t="s">
        <v>277</v>
      </c>
      <c r="AL116" s="55" t="s">
        <v>136</v>
      </c>
    </row>
    <row r="117" spans="1:38" s="5" customFormat="1" x14ac:dyDescent="0.2">
      <c r="A117" s="5" t="s">
        <v>368</v>
      </c>
      <c r="B117" s="5" t="s">
        <v>369</v>
      </c>
      <c r="C117" s="5" t="s">
        <v>116</v>
      </c>
      <c r="D117" s="5" t="s">
        <v>755</v>
      </c>
      <c r="E117" s="48" t="s">
        <v>371</v>
      </c>
      <c r="F117" s="48" t="s">
        <v>369</v>
      </c>
      <c r="G117" s="47" t="s">
        <v>372</v>
      </c>
      <c r="H117" s="47" t="s">
        <v>79</v>
      </c>
      <c r="I117" s="47" t="s">
        <v>80</v>
      </c>
      <c r="J117" s="47" t="s">
        <v>79</v>
      </c>
      <c r="K117" s="47" t="s">
        <v>80</v>
      </c>
      <c r="L117" s="47" t="s">
        <v>154</v>
      </c>
      <c r="M117" s="47" t="s">
        <v>155</v>
      </c>
      <c r="N117" s="47" t="s">
        <v>156</v>
      </c>
      <c r="O117" s="47" t="s">
        <v>756</v>
      </c>
      <c r="P117" s="47" t="s">
        <v>266</v>
      </c>
      <c r="Q117" s="47" t="s">
        <v>267</v>
      </c>
      <c r="R117" s="47">
        <v>251.4</v>
      </c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  <c r="AL117" s="5" t="s">
        <v>113</v>
      </c>
    </row>
    <row r="118" spans="1:38" s="5" customFormat="1" x14ac:dyDescent="0.2">
      <c r="A118" s="5" t="s">
        <v>368</v>
      </c>
      <c r="B118" s="5" t="s">
        <v>369</v>
      </c>
      <c r="C118" s="5" t="s">
        <v>116</v>
      </c>
      <c r="D118" s="5" t="s">
        <v>757</v>
      </c>
      <c r="E118" s="48" t="s">
        <v>371</v>
      </c>
      <c r="F118" s="48" t="s">
        <v>369</v>
      </c>
      <c r="G118" s="47" t="s">
        <v>372</v>
      </c>
      <c r="H118" s="47" t="s">
        <v>79</v>
      </c>
      <c r="I118" s="47" t="s">
        <v>80</v>
      </c>
      <c r="J118" s="47" t="s">
        <v>79</v>
      </c>
      <c r="K118" s="47" t="s">
        <v>80</v>
      </c>
      <c r="L118" s="47" t="s">
        <v>154</v>
      </c>
      <c r="M118" s="47" t="s">
        <v>155</v>
      </c>
      <c r="N118" s="47" t="s">
        <v>156</v>
      </c>
      <c r="O118" s="47" t="s">
        <v>758</v>
      </c>
      <c r="P118" s="47" t="s">
        <v>266</v>
      </c>
      <c r="Q118" s="47" t="s">
        <v>267</v>
      </c>
      <c r="R118" s="47">
        <v>251.4</v>
      </c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  <c r="AL118" s="5" t="s">
        <v>113</v>
      </c>
    </row>
    <row r="119" spans="1:38" s="5" customFormat="1" x14ac:dyDescent="0.2">
      <c r="A119" s="5" t="s">
        <v>368</v>
      </c>
      <c r="B119" s="5" t="s">
        <v>369</v>
      </c>
      <c r="C119" s="5" t="s">
        <v>116</v>
      </c>
      <c r="D119" s="5" t="s">
        <v>759</v>
      </c>
      <c r="E119" s="48" t="s">
        <v>371</v>
      </c>
      <c r="F119" s="48" t="s">
        <v>369</v>
      </c>
      <c r="G119" s="47" t="s">
        <v>372</v>
      </c>
      <c r="H119" s="47" t="s">
        <v>79</v>
      </c>
      <c r="I119" s="47" t="s">
        <v>80</v>
      </c>
      <c r="J119" s="47" t="s">
        <v>79</v>
      </c>
      <c r="K119" s="47" t="s">
        <v>80</v>
      </c>
      <c r="L119" s="47" t="s">
        <v>154</v>
      </c>
      <c r="M119" s="47" t="s">
        <v>155</v>
      </c>
      <c r="N119" s="47" t="s">
        <v>156</v>
      </c>
      <c r="O119" s="47" t="s">
        <v>760</v>
      </c>
      <c r="P119" s="47" t="s">
        <v>266</v>
      </c>
      <c r="Q119" s="47" t="s">
        <v>267</v>
      </c>
      <c r="R119" s="47">
        <v>251.4</v>
      </c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  <c r="AL119" s="5" t="s">
        <v>113</v>
      </c>
    </row>
    <row r="120" spans="1:38" s="5" customFormat="1" x14ac:dyDescent="0.2">
      <c r="A120" s="5" t="s">
        <v>368</v>
      </c>
      <c r="B120" s="5" t="s">
        <v>369</v>
      </c>
      <c r="C120" s="5" t="s">
        <v>116</v>
      </c>
      <c r="D120" s="5" t="s">
        <v>761</v>
      </c>
      <c r="E120" s="48" t="s">
        <v>371</v>
      </c>
      <c r="F120" s="48" t="s">
        <v>369</v>
      </c>
      <c r="G120" s="47" t="s">
        <v>372</v>
      </c>
      <c r="H120" s="47" t="s">
        <v>79</v>
      </c>
      <c r="I120" s="47" t="s">
        <v>80</v>
      </c>
      <c r="J120" s="47" t="s">
        <v>79</v>
      </c>
      <c r="K120" s="47" t="s">
        <v>80</v>
      </c>
      <c r="L120" s="47" t="s">
        <v>154</v>
      </c>
      <c r="M120" s="47" t="s">
        <v>155</v>
      </c>
      <c r="N120" s="47" t="s">
        <v>156</v>
      </c>
      <c r="O120" s="47" t="s">
        <v>762</v>
      </c>
      <c r="P120" s="47" t="s">
        <v>266</v>
      </c>
      <c r="Q120" s="47" t="s">
        <v>267</v>
      </c>
      <c r="R120" s="47">
        <v>251.4</v>
      </c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  <c r="AL120" s="5" t="s">
        <v>113</v>
      </c>
    </row>
    <row r="121" spans="1:38" s="5" customFormat="1" x14ac:dyDescent="0.2">
      <c r="A121" s="5" t="s">
        <v>368</v>
      </c>
      <c r="B121" s="5" t="s">
        <v>369</v>
      </c>
      <c r="C121" s="5" t="s">
        <v>116</v>
      </c>
      <c r="D121" s="5" t="s">
        <v>763</v>
      </c>
      <c r="E121" s="48" t="s">
        <v>371</v>
      </c>
      <c r="F121" s="48" t="s">
        <v>369</v>
      </c>
      <c r="G121" s="47" t="s">
        <v>372</v>
      </c>
      <c r="H121" s="47" t="s">
        <v>79</v>
      </c>
      <c r="I121" s="47" t="s">
        <v>80</v>
      </c>
      <c r="J121" s="47" t="s">
        <v>79</v>
      </c>
      <c r="K121" s="47" t="s">
        <v>80</v>
      </c>
      <c r="L121" s="47" t="s">
        <v>154</v>
      </c>
      <c r="M121" s="47" t="s">
        <v>155</v>
      </c>
      <c r="N121" s="47" t="s">
        <v>156</v>
      </c>
      <c r="O121" s="47" t="s">
        <v>764</v>
      </c>
      <c r="P121" s="47" t="s">
        <v>266</v>
      </c>
      <c r="Q121" s="47" t="s">
        <v>267</v>
      </c>
      <c r="R121" s="47">
        <v>251.4</v>
      </c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  <c r="AL121" s="5" t="s">
        <v>113</v>
      </c>
    </row>
    <row r="122" spans="1:38" s="5" customFormat="1" x14ac:dyDescent="0.2">
      <c r="A122" s="5" t="s">
        <v>765</v>
      </c>
      <c r="B122" s="5" t="s">
        <v>262</v>
      </c>
      <c r="C122" s="5" t="s">
        <v>388</v>
      </c>
      <c r="D122" s="5" t="s">
        <v>766</v>
      </c>
      <c r="E122" s="48" t="s">
        <v>253</v>
      </c>
      <c r="F122" s="48" t="s">
        <v>262</v>
      </c>
      <c r="G122" s="47" t="s">
        <v>767</v>
      </c>
      <c r="H122" s="47" t="s">
        <v>79</v>
      </c>
      <c r="I122" s="47" t="s">
        <v>80</v>
      </c>
      <c r="J122" s="47" t="s">
        <v>79</v>
      </c>
      <c r="K122" s="47" t="s">
        <v>80</v>
      </c>
      <c r="L122" s="47" t="s">
        <v>154</v>
      </c>
      <c r="M122" s="47" t="s">
        <v>155</v>
      </c>
      <c r="N122" s="47" t="s">
        <v>156</v>
      </c>
      <c r="O122" s="47" t="s">
        <v>768</v>
      </c>
      <c r="P122" s="47" t="s">
        <v>769</v>
      </c>
      <c r="Q122" s="47" t="s">
        <v>394</v>
      </c>
      <c r="R122" s="47">
        <v>4054.05</v>
      </c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  <c r="AL122" s="5" t="s">
        <v>249</v>
      </c>
    </row>
    <row r="123" spans="1:38" s="5" customFormat="1" x14ac:dyDescent="0.2">
      <c r="A123" s="5" t="s">
        <v>770</v>
      </c>
      <c r="B123" s="5" t="s">
        <v>771</v>
      </c>
      <c r="C123" s="5" t="s">
        <v>75</v>
      </c>
      <c r="D123" s="5" t="s">
        <v>772</v>
      </c>
      <c r="E123" s="48" t="s">
        <v>173</v>
      </c>
      <c r="F123" s="48" t="s">
        <v>771</v>
      </c>
      <c r="G123" s="47" t="s">
        <v>773</v>
      </c>
      <c r="H123" s="47" t="s">
        <v>79</v>
      </c>
      <c r="I123" s="47" t="s">
        <v>80</v>
      </c>
      <c r="J123" s="47" t="s">
        <v>79</v>
      </c>
      <c r="K123" s="47" t="s">
        <v>80</v>
      </c>
      <c r="L123" s="47" t="s">
        <v>154</v>
      </c>
      <c r="M123" s="47" t="s">
        <v>155</v>
      </c>
      <c r="N123" s="47" t="s">
        <v>156</v>
      </c>
      <c r="O123" s="47" t="s">
        <v>774</v>
      </c>
      <c r="P123" s="47" t="s">
        <v>775</v>
      </c>
      <c r="Q123" s="47" t="s">
        <v>105</v>
      </c>
      <c r="R123" s="47">
        <v>3807.45</v>
      </c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  <c r="AL123" s="5" t="s">
        <v>97</v>
      </c>
    </row>
    <row r="124" spans="1:38" s="5" customFormat="1" x14ac:dyDescent="0.2">
      <c r="A124" s="5" t="s">
        <v>776</v>
      </c>
      <c r="B124" s="5" t="s">
        <v>672</v>
      </c>
      <c r="C124" s="5" t="s">
        <v>75</v>
      </c>
      <c r="D124" s="5" t="s">
        <v>777</v>
      </c>
      <c r="E124" s="48" t="s">
        <v>674</v>
      </c>
      <c r="F124" s="48" t="s">
        <v>672</v>
      </c>
      <c r="G124" s="47" t="s">
        <v>618</v>
      </c>
      <c r="H124" s="47" t="s">
        <v>79</v>
      </c>
      <c r="I124" s="47" t="s">
        <v>80</v>
      </c>
      <c r="J124" s="47" t="s">
        <v>79</v>
      </c>
      <c r="K124" s="47" t="s">
        <v>80</v>
      </c>
      <c r="L124" s="47" t="s">
        <v>154</v>
      </c>
      <c r="M124" s="47" t="s">
        <v>155</v>
      </c>
      <c r="N124" s="47" t="s">
        <v>156</v>
      </c>
      <c r="O124" s="47" t="s">
        <v>778</v>
      </c>
      <c r="P124" s="47" t="s">
        <v>775</v>
      </c>
      <c r="Q124" s="47" t="s">
        <v>105</v>
      </c>
      <c r="R124" s="47">
        <v>4074.15</v>
      </c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  <c r="AL124" s="5" t="s">
        <v>249</v>
      </c>
    </row>
    <row r="125" spans="1:38" s="5" customFormat="1" x14ac:dyDescent="0.2">
      <c r="A125" s="5" t="s">
        <v>779</v>
      </c>
      <c r="B125" s="5" t="s">
        <v>780</v>
      </c>
      <c r="C125" s="5" t="s">
        <v>75</v>
      </c>
      <c r="D125" s="5" t="s">
        <v>781</v>
      </c>
      <c r="E125" s="48" t="s">
        <v>223</v>
      </c>
      <c r="F125" s="48" t="s">
        <v>780</v>
      </c>
      <c r="G125" s="47" t="s">
        <v>456</v>
      </c>
      <c r="H125" s="47" t="s">
        <v>79</v>
      </c>
      <c r="I125" s="47" t="s">
        <v>80</v>
      </c>
      <c r="J125" s="47" t="s">
        <v>79</v>
      </c>
      <c r="K125" s="47" t="s">
        <v>80</v>
      </c>
      <c r="L125" s="47" t="s">
        <v>154</v>
      </c>
      <c r="M125" s="47" t="s">
        <v>155</v>
      </c>
      <c r="N125" s="47" t="s">
        <v>156</v>
      </c>
      <c r="O125" s="47" t="s">
        <v>782</v>
      </c>
      <c r="P125" s="47" t="s">
        <v>134</v>
      </c>
      <c r="Q125" s="47" t="s">
        <v>135</v>
      </c>
      <c r="R125" s="47">
        <v>2778.6</v>
      </c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  <c r="AL125" s="5" t="s">
        <v>97</v>
      </c>
    </row>
    <row r="126" spans="1:38" s="5" customFormat="1" x14ac:dyDescent="0.2">
      <c r="A126" s="5" t="s">
        <v>783</v>
      </c>
      <c r="B126" s="5" t="s">
        <v>784</v>
      </c>
      <c r="C126" s="5" t="s">
        <v>75</v>
      </c>
      <c r="D126" s="5" t="s">
        <v>785</v>
      </c>
      <c r="E126" s="48" t="s">
        <v>786</v>
      </c>
      <c r="F126" s="48" t="s">
        <v>784</v>
      </c>
      <c r="G126" s="47" t="s">
        <v>787</v>
      </c>
      <c r="H126" s="47" t="s">
        <v>79</v>
      </c>
      <c r="I126" s="47" t="s">
        <v>80</v>
      </c>
      <c r="J126" s="47" t="s">
        <v>79</v>
      </c>
      <c r="K126" s="47" t="s">
        <v>80</v>
      </c>
      <c r="L126" s="47" t="s">
        <v>154</v>
      </c>
      <c r="M126" s="47" t="s">
        <v>155</v>
      </c>
      <c r="N126" s="47" t="s">
        <v>156</v>
      </c>
      <c r="O126" s="47" t="s">
        <v>788</v>
      </c>
      <c r="P126" s="47" t="s">
        <v>134</v>
      </c>
      <c r="Q126" s="47" t="s">
        <v>135</v>
      </c>
      <c r="R126" s="47">
        <v>3057</v>
      </c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  <c r="AL126" s="5" t="s">
        <v>121</v>
      </c>
    </row>
    <row r="127" spans="1:38" s="5" customFormat="1" x14ac:dyDescent="0.2">
      <c r="A127" s="5" t="s">
        <v>789</v>
      </c>
      <c r="B127" s="5" t="s">
        <v>790</v>
      </c>
      <c r="C127" s="5" t="s">
        <v>75</v>
      </c>
      <c r="D127" s="5" t="s">
        <v>791</v>
      </c>
      <c r="E127" s="48" t="s">
        <v>792</v>
      </c>
      <c r="F127" s="48" t="s">
        <v>790</v>
      </c>
      <c r="G127" s="47" t="s">
        <v>793</v>
      </c>
      <c r="H127" s="47" t="s">
        <v>79</v>
      </c>
      <c r="I127" s="47" t="s">
        <v>80</v>
      </c>
      <c r="J127" s="47" t="s">
        <v>79</v>
      </c>
      <c r="K127" s="47" t="s">
        <v>80</v>
      </c>
      <c r="L127" s="47" t="s">
        <v>154</v>
      </c>
      <c r="M127" s="47" t="s">
        <v>155</v>
      </c>
      <c r="N127" s="47" t="s">
        <v>156</v>
      </c>
      <c r="O127" s="47" t="s">
        <v>794</v>
      </c>
      <c r="P127" s="47" t="s">
        <v>158</v>
      </c>
      <c r="Q127" s="47" t="s">
        <v>159</v>
      </c>
      <c r="R127" s="47">
        <v>16322.8</v>
      </c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  <c r="AL127" s="5" t="s">
        <v>106</v>
      </c>
    </row>
    <row r="128" spans="1:38" s="5" customFormat="1" x14ac:dyDescent="0.2">
      <c r="A128" s="5" t="s">
        <v>795</v>
      </c>
      <c r="B128" s="5" t="s">
        <v>796</v>
      </c>
      <c r="C128" s="5" t="s">
        <v>75</v>
      </c>
      <c r="D128" s="5" t="s">
        <v>797</v>
      </c>
      <c r="E128" s="48" t="s">
        <v>798</v>
      </c>
      <c r="F128" s="48" t="s">
        <v>796</v>
      </c>
      <c r="G128" s="47" t="s">
        <v>372</v>
      </c>
      <c r="H128" s="47" t="s">
        <v>79</v>
      </c>
      <c r="I128" s="47" t="s">
        <v>80</v>
      </c>
      <c r="J128" s="47" t="s">
        <v>79</v>
      </c>
      <c r="K128" s="47" t="s">
        <v>80</v>
      </c>
      <c r="L128" s="47" t="s">
        <v>154</v>
      </c>
      <c r="M128" s="47" t="s">
        <v>155</v>
      </c>
      <c r="N128" s="47" t="s">
        <v>156</v>
      </c>
      <c r="O128" s="47" t="s">
        <v>799</v>
      </c>
      <c r="P128" s="47" t="s">
        <v>800</v>
      </c>
      <c r="Q128" s="47" t="s">
        <v>801</v>
      </c>
      <c r="R128" s="47">
        <v>4119.13</v>
      </c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  <c r="AL128" s="5" t="s">
        <v>113</v>
      </c>
    </row>
    <row r="129" spans="1:38" s="5" customFormat="1" x14ac:dyDescent="0.2">
      <c r="A129" s="5" t="s">
        <v>802</v>
      </c>
      <c r="B129" s="5" t="s">
        <v>803</v>
      </c>
      <c r="C129" s="5" t="s">
        <v>238</v>
      </c>
      <c r="D129" s="5" t="s">
        <v>804</v>
      </c>
      <c r="E129" s="48" t="s">
        <v>798</v>
      </c>
      <c r="F129" s="48" t="s">
        <v>803</v>
      </c>
      <c r="G129" s="47" t="s">
        <v>805</v>
      </c>
      <c r="H129" s="47" t="s">
        <v>79</v>
      </c>
      <c r="I129" s="47" t="s">
        <v>80</v>
      </c>
      <c r="J129" s="47" t="s">
        <v>79</v>
      </c>
      <c r="K129" s="47" t="s">
        <v>80</v>
      </c>
      <c r="L129" s="47" t="s">
        <v>154</v>
      </c>
      <c r="M129" s="47" t="s">
        <v>155</v>
      </c>
      <c r="N129" s="47" t="s">
        <v>156</v>
      </c>
      <c r="O129" s="47" t="s">
        <v>806</v>
      </c>
      <c r="P129" s="47" t="s">
        <v>441</v>
      </c>
      <c r="Q129" s="47" t="s">
        <v>442</v>
      </c>
      <c r="R129" s="47">
        <v>371.4</v>
      </c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  <c r="AL129" s="5" t="s">
        <v>113</v>
      </c>
    </row>
    <row r="130" spans="1:38" s="5" customFormat="1" x14ac:dyDescent="0.2">
      <c r="A130" s="5" t="s">
        <v>807</v>
      </c>
      <c r="B130" s="5" t="s">
        <v>808</v>
      </c>
      <c r="C130" s="5" t="s">
        <v>809</v>
      </c>
      <c r="D130" s="5" t="s">
        <v>810</v>
      </c>
      <c r="E130" s="48" t="s">
        <v>152</v>
      </c>
      <c r="F130" s="48" t="s">
        <v>808</v>
      </c>
      <c r="G130" s="47" t="s">
        <v>456</v>
      </c>
      <c r="H130" s="47" t="s">
        <v>79</v>
      </c>
      <c r="I130" s="47" t="s">
        <v>80</v>
      </c>
      <c r="J130" s="47" t="s">
        <v>79</v>
      </c>
      <c r="K130" s="47" t="s">
        <v>80</v>
      </c>
      <c r="L130" s="47" t="s">
        <v>154</v>
      </c>
      <c r="M130" s="47" t="s">
        <v>155</v>
      </c>
      <c r="N130" s="47" t="s">
        <v>156</v>
      </c>
      <c r="O130" s="47" t="s">
        <v>811</v>
      </c>
      <c r="P130" s="47" t="s">
        <v>464</v>
      </c>
      <c r="Q130" s="47" t="s">
        <v>465</v>
      </c>
      <c r="R130" s="47">
        <v>11066.25</v>
      </c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  <c r="AL130" s="5" t="s">
        <v>97</v>
      </c>
    </row>
    <row r="131" spans="1:38" s="5" customFormat="1" x14ac:dyDescent="0.2">
      <c r="A131" s="5" t="s">
        <v>812</v>
      </c>
      <c r="B131" s="5" t="s">
        <v>494</v>
      </c>
      <c r="C131" s="5" t="s">
        <v>75</v>
      </c>
      <c r="D131" s="5" t="s">
        <v>813</v>
      </c>
      <c r="E131" s="48" t="s">
        <v>390</v>
      </c>
      <c r="F131" s="48" t="s">
        <v>494</v>
      </c>
      <c r="G131" s="47" t="s">
        <v>423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154</v>
      </c>
      <c r="M131" s="47" t="s">
        <v>155</v>
      </c>
      <c r="N131" s="47" t="s">
        <v>156</v>
      </c>
      <c r="O131" s="47" t="s">
        <v>814</v>
      </c>
      <c r="P131" s="47" t="s">
        <v>226</v>
      </c>
      <c r="Q131" s="47" t="s">
        <v>227</v>
      </c>
      <c r="R131" s="47">
        <v>10028.85</v>
      </c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  <c r="AL131" s="5" t="s">
        <v>88</v>
      </c>
    </row>
    <row r="132" spans="1:38" s="5" customFormat="1" x14ac:dyDescent="0.2">
      <c r="A132" s="5" t="s">
        <v>783</v>
      </c>
      <c r="B132" s="5" t="s">
        <v>784</v>
      </c>
      <c r="C132" s="5" t="s">
        <v>75</v>
      </c>
      <c r="D132" s="5" t="s">
        <v>815</v>
      </c>
      <c r="E132" s="48" t="s">
        <v>786</v>
      </c>
      <c r="F132" s="48" t="s">
        <v>784</v>
      </c>
      <c r="G132" s="47" t="s">
        <v>787</v>
      </c>
      <c r="H132" s="47" t="s">
        <v>79</v>
      </c>
      <c r="I132" s="47" t="s">
        <v>80</v>
      </c>
      <c r="J132" s="47" t="s">
        <v>79</v>
      </c>
      <c r="K132" s="47" t="s">
        <v>80</v>
      </c>
      <c r="L132" s="47" t="s">
        <v>154</v>
      </c>
      <c r="M132" s="47" t="s">
        <v>155</v>
      </c>
      <c r="N132" s="47" t="s">
        <v>156</v>
      </c>
      <c r="O132" s="47" t="s">
        <v>816</v>
      </c>
      <c r="P132" s="47" t="s">
        <v>134</v>
      </c>
      <c r="Q132" s="47" t="s">
        <v>135</v>
      </c>
      <c r="R132" s="47">
        <v>3057</v>
      </c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  <c r="AL132" s="5" t="s">
        <v>121</v>
      </c>
    </row>
    <row r="133" spans="1:38" s="5" customFormat="1" x14ac:dyDescent="0.2">
      <c r="A133" s="5" t="s">
        <v>817</v>
      </c>
      <c r="B133" s="5" t="s">
        <v>672</v>
      </c>
      <c r="C133" s="5" t="s">
        <v>238</v>
      </c>
      <c r="D133" s="5" t="s">
        <v>818</v>
      </c>
      <c r="E133" s="48" t="s">
        <v>674</v>
      </c>
      <c r="F133" s="48" t="s">
        <v>672</v>
      </c>
      <c r="G133" s="47" t="s">
        <v>618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154</v>
      </c>
      <c r="M133" s="47" t="s">
        <v>155</v>
      </c>
      <c r="N133" s="47" t="s">
        <v>156</v>
      </c>
      <c r="O133" s="47" t="s">
        <v>819</v>
      </c>
      <c r="P133" s="47" t="s">
        <v>134</v>
      </c>
      <c r="Q133" s="47" t="s">
        <v>135</v>
      </c>
      <c r="R133" s="47">
        <v>3057</v>
      </c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  <c r="AL133" s="5" t="s">
        <v>249</v>
      </c>
    </row>
    <row r="134" spans="1:38" s="5" customFormat="1" x14ac:dyDescent="0.2">
      <c r="A134" s="5" t="s">
        <v>817</v>
      </c>
      <c r="B134" s="5" t="s">
        <v>672</v>
      </c>
      <c r="C134" s="5" t="s">
        <v>238</v>
      </c>
      <c r="D134" s="5" t="s">
        <v>820</v>
      </c>
      <c r="E134" s="48" t="s">
        <v>674</v>
      </c>
      <c r="F134" s="48" t="s">
        <v>672</v>
      </c>
      <c r="G134" s="47" t="s">
        <v>618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154</v>
      </c>
      <c r="M134" s="47" t="s">
        <v>155</v>
      </c>
      <c r="N134" s="47" t="s">
        <v>156</v>
      </c>
      <c r="O134" s="47" t="s">
        <v>821</v>
      </c>
      <c r="P134" s="47" t="s">
        <v>134</v>
      </c>
      <c r="Q134" s="47" t="s">
        <v>135</v>
      </c>
      <c r="R134" s="47">
        <v>3057</v>
      </c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  <c r="AL134" s="5" t="s">
        <v>249</v>
      </c>
    </row>
    <row r="135" spans="1:38" s="5" customFormat="1" x14ac:dyDescent="0.2">
      <c r="A135" s="5" t="s">
        <v>822</v>
      </c>
      <c r="B135" s="5" t="s">
        <v>387</v>
      </c>
      <c r="C135" s="5" t="s">
        <v>75</v>
      </c>
      <c r="D135" s="5" t="s">
        <v>823</v>
      </c>
      <c r="E135" s="48" t="s">
        <v>390</v>
      </c>
      <c r="F135" s="48" t="s">
        <v>387</v>
      </c>
      <c r="G135" s="47" t="s">
        <v>391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154</v>
      </c>
      <c r="M135" s="47" t="s">
        <v>155</v>
      </c>
      <c r="N135" s="47" t="s">
        <v>156</v>
      </c>
      <c r="O135" s="47" t="s">
        <v>824</v>
      </c>
      <c r="P135" s="47" t="s">
        <v>825</v>
      </c>
      <c r="Q135" s="47" t="s">
        <v>826</v>
      </c>
      <c r="R135" s="47">
        <v>519</v>
      </c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  <c r="AL135" s="5" t="s">
        <v>88</v>
      </c>
    </row>
    <row r="136" spans="1:38" s="5" customFormat="1" x14ac:dyDescent="0.2">
      <c r="A136" s="5" t="s">
        <v>827</v>
      </c>
      <c r="B136" s="5" t="s">
        <v>828</v>
      </c>
      <c r="C136" s="5" t="s">
        <v>75</v>
      </c>
      <c r="D136" s="5" t="s">
        <v>829</v>
      </c>
      <c r="E136" s="48" t="s">
        <v>830</v>
      </c>
      <c r="F136" s="48" t="s">
        <v>828</v>
      </c>
      <c r="G136" s="47" t="s">
        <v>831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154</v>
      </c>
      <c r="M136" s="47" t="s">
        <v>155</v>
      </c>
      <c r="N136" s="47" t="s">
        <v>156</v>
      </c>
      <c r="O136" s="47" t="s">
        <v>832</v>
      </c>
      <c r="P136" s="47" t="s">
        <v>134</v>
      </c>
      <c r="Q136" s="47" t="s">
        <v>135</v>
      </c>
      <c r="R136" s="47">
        <v>3057</v>
      </c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  <c r="AL136" s="5" t="s">
        <v>88</v>
      </c>
    </row>
    <row r="137" spans="1:38" s="5" customFormat="1" x14ac:dyDescent="0.2">
      <c r="A137" s="5" t="s">
        <v>833</v>
      </c>
      <c r="B137" s="5" t="s">
        <v>834</v>
      </c>
      <c r="C137" s="5" t="s">
        <v>75</v>
      </c>
      <c r="D137" s="5" t="s">
        <v>835</v>
      </c>
      <c r="E137" s="48" t="s">
        <v>325</v>
      </c>
      <c r="F137" s="48" t="s">
        <v>834</v>
      </c>
      <c r="G137" s="47" t="s">
        <v>836</v>
      </c>
      <c r="H137" s="47" t="s">
        <v>79</v>
      </c>
      <c r="I137" s="47" t="s">
        <v>80</v>
      </c>
      <c r="J137" s="47" t="s">
        <v>79</v>
      </c>
      <c r="K137" s="47" t="s">
        <v>80</v>
      </c>
      <c r="L137" s="47" t="s">
        <v>154</v>
      </c>
      <c r="M137" s="47" t="s">
        <v>155</v>
      </c>
      <c r="N137" s="47" t="s">
        <v>156</v>
      </c>
      <c r="O137" s="47" t="s">
        <v>837</v>
      </c>
      <c r="P137" s="47" t="s">
        <v>838</v>
      </c>
      <c r="Q137" s="47" t="s">
        <v>839</v>
      </c>
      <c r="R137" s="47">
        <v>5661</v>
      </c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  <c r="AL137" s="5" t="s">
        <v>121</v>
      </c>
    </row>
    <row r="138" spans="1:38" s="5" customFormat="1" x14ac:dyDescent="0.2">
      <c r="A138" s="5" t="s">
        <v>840</v>
      </c>
      <c r="B138" s="5" t="s">
        <v>780</v>
      </c>
      <c r="C138" s="5" t="s">
        <v>841</v>
      </c>
      <c r="D138" s="5" t="s">
        <v>842</v>
      </c>
      <c r="E138" s="48" t="s">
        <v>223</v>
      </c>
      <c r="F138" s="48" t="s">
        <v>780</v>
      </c>
      <c r="G138" s="47" t="s">
        <v>456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154</v>
      </c>
      <c r="M138" s="47" t="s">
        <v>155</v>
      </c>
      <c r="N138" s="47" t="s">
        <v>156</v>
      </c>
      <c r="O138" s="47" t="s">
        <v>843</v>
      </c>
      <c r="P138" s="47" t="s">
        <v>769</v>
      </c>
      <c r="Q138" s="47" t="s">
        <v>394</v>
      </c>
      <c r="R138" s="47">
        <v>3935.75</v>
      </c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  <c r="AL138" s="5" t="s">
        <v>97</v>
      </c>
    </row>
    <row r="139" spans="1:38" s="5" customFormat="1" x14ac:dyDescent="0.2">
      <c r="A139" s="5" t="s">
        <v>840</v>
      </c>
      <c r="B139" s="5" t="s">
        <v>780</v>
      </c>
      <c r="C139" s="5" t="s">
        <v>841</v>
      </c>
      <c r="D139" s="5" t="s">
        <v>844</v>
      </c>
      <c r="E139" s="48" t="s">
        <v>223</v>
      </c>
      <c r="F139" s="48" t="s">
        <v>780</v>
      </c>
      <c r="G139" s="47" t="s">
        <v>456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154</v>
      </c>
      <c r="M139" s="47" t="s">
        <v>155</v>
      </c>
      <c r="N139" s="47" t="s">
        <v>156</v>
      </c>
      <c r="O139" s="47" t="s">
        <v>845</v>
      </c>
      <c r="P139" s="47" t="s">
        <v>769</v>
      </c>
      <c r="Q139" s="47" t="s">
        <v>394</v>
      </c>
      <c r="R139" s="47">
        <v>3935.75</v>
      </c>
      <c r="S139" s="47"/>
      <c r="U139" s="46"/>
      <c r="W139" s="51"/>
      <c r="X139" s="37"/>
      <c r="AF139" s="43"/>
      <c r="AG139" s="39"/>
      <c r="AH139" s="50">
        <f t="shared" si="2"/>
        <v>0</v>
      </c>
      <c r="AL139" s="5" t="s">
        <v>97</v>
      </c>
    </row>
    <row r="140" spans="1:38" s="5" customFormat="1" x14ac:dyDescent="0.2">
      <c r="A140" s="5" t="s">
        <v>846</v>
      </c>
      <c r="B140" s="5" t="s">
        <v>847</v>
      </c>
      <c r="C140" s="5" t="s">
        <v>75</v>
      </c>
      <c r="D140" s="5" t="s">
        <v>848</v>
      </c>
      <c r="E140" s="48" t="s">
        <v>530</v>
      </c>
      <c r="F140" s="48" t="s">
        <v>847</v>
      </c>
      <c r="G140" s="47" t="s">
        <v>849</v>
      </c>
      <c r="H140" s="47" t="s">
        <v>79</v>
      </c>
      <c r="I140" s="47" t="s">
        <v>80</v>
      </c>
      <c r="J140" s="47" t="s">
        <v>79</v>
      </c>
      <c r="K140" s="47" t="s">
        <v>80</v>
      </c>
      <c r="L140" s="47" t="s">
        <v>154</v>
      </c>
      <c r="M140" s="47" t="s">
        <v>155</v>
      </c>
      <c r="N140" s="47" t="s">
        <v>156</v>
      </c>
      <c r="O140" s="47" t="s">
        <v>850</v>
      </c>
      <c r="P140" s="47" t="s">
        <v>769</v>
      </c>
      <c r="Q140" s="47" t="s">
        <v>394</v>
      </c>
      <c r="R140" s="47">
        <v>4054.05</v>
      </c>
      <c r="S140" s="47"/>
      <c r="U140" s="46"/>
      <c r="W140" s="51"/>
      <c r="X140" s="37"/>
      <c r="AF140" s="43"/>
      <c r="AG140" s="39"/>
      <c r="AH140" s="50">
        <f t="shared" si="2"/>
        <v>0</v>
      </c>
      <c r="AL140" s="5" t="s">
        <v>113</v>
      </c>
    </row>
    <row r="141" spans="1:38" s="5" customFormat="1" x14ac:dyDescent="0.2">
      <c r="A141" s="5" t="s">
        <v>846</v>
      </c>
      <c r="B141" s="5" t="s">
        <v>847</v>
      </c>
      <c r="C141" s="5" t="s">
        <v>75</v>
      </c>
      <c r="D141" s="5" t="s">
        <v>851</v>
      </c>
      <c r="E141" s="48" t="s">
        <v>530</v>
      </c>
      <c r="F141" s="48" t="s">
        <v>847</v>
      </c>
      <c r="G141" s="47" t="s">
        <v>849</v>
      </c>
      <c r="H141" s="47" t="s">
        <v>79</v>
      </c>
      <c r="I141" s="47" t="s">
        <v>80</v>
      </c>
      <c r="J141" s="47" t="s">
        <v>79</v>
      </c>
      <c r="K141" s="47" t="s">
        <v>80</v>
      </c>
      <c r="L141" s="47" t="s">
        <v>154</v>
      </c>
      <c r="M141" s="47" t="s">
        <v>155</v>
      </c>
      <c r="N141" s="47" t="s">
        <v>156</v>
      </c>
      <c r="O141" s="47" t="s">
        <v>852</v>
      </c>
      <c r="P141" s="47" t="s">
        <v>769</v>
      </c>
      <c r="Q141" s="47" t="s">
        <v>394</v>
      </c>
      <c r="R141" s="47">
        <v>4054.05</v>
      </c>
      <c r="S141" s="47"/>
      <c r="U141" s="46"/>
      <c r="W141" s="51"/>
      <c r="X141" s="37"/>
      <c r="AF141" s="43"/>
      <c r="AG141" s="39"/>
      <c r="AH141" s="50">
        <f t="shared" si="2"/>
        <v>0</v>
      </c>
      <c r="AL141" s="5" t="s">
        <v>113</v>
      </c>
    </row>
    <row r="142" spans="1:38" s="5" customFormat="1" x14ac:dyDescent="0.2">
      <c r="A142" s="5" t="s">
        <v>846</v>
      </c>
      <c r="B142" s="5" t="s">
        <v>847</v>
      </c>
      <c r="C142" s="5" t="s">
        <v>75</v>
      </c>
      <c r="D142" s="5" t="s">
        <v>853</v>
      </c>
      <c r="E142" s="48" t="s">
        <v>530</v>
      </c>
      <c r="F142" s="48" t="s">
        <v>847</v>
      </c>
      <c r="G142" s="47" t="s">
        <v>849</v>
      </c>
      <c r="H142" s="47" t="s">
        <v>79</v>
      </c>
      <c r="I142" s="47" t="s">
        <v>80</v>
      </c>
      <c r="J142" s="47" t="s">
        <v>79</v>
      </c>
      <c r="K142" s="47" t="s">
        <v>80</v>
      </c>
      <c r="L142" s="47" t="s">
        <v>154</v>
      </c>
      <c r="M142" s="47" t="s">
        <v>155</v>
      </c>
      <c r="N142" s="47" t="s">
        <v>156</v>
      </c>
      <c r="O142" s="47" t="s">
        <v>854</v>
      </c>
      <c r="P142" s="47" t="s">
        <v>769</v>
      </c>
      <c r="Q142" s="47" t="s">
        <v>394</v>
      </c>
      <c r="R142" s="47">
        <v>4054.05</v>
      </c>
      <c r="S142" s="47"/>
      <c r="U142" s="46"/>
      <c r="W142" s="51"/>
      <c r="X142" s="37"/>
      <c r="AF142" s="43"/>
      <c r="AG142" s="39"/>
      <c r="AH142" s="50">
        <f t="shared" si="2"/>
        <v>0</v>
      </c>
      <c r="AL142" s="5" t="s">
        <v>113</v>
      </c>
    </row>
    <row r="143" spans="1:38" s="5" customFormat="1" x14ac:dyDescent="0.2">
      <c r="A143" s="5" t="s">
        <v>846</v>
      </c>
      <c r="B143" s="5" t="s">
        <v>847</v>
      </c>
      <c r="C143" s="5" t="s">
        <v>75</v>
      </c>
      <c r="D143" s="5" t="s">
        <v>855</v>
      </c>
      <c r="E143" s="48" t="s">
        <v>530</v>
      </c>
      <c r="F143" s="48" t="s">
        <v>847</v>
      </c>
      <c r="G143" s="47" t="s">
        <v>849</v>
      </c>
      <c r="H143" s="47" t="s">
        <v>79</v>
      </c>
      <c r="I143" s="47" t="s">
        <v>80</v>
      </c>
      <c r="J143" s="47" t="s">
        <v>79</v>
      </c>
      <c r="K143" s="47" t="s">
        <v>80</v>
      </c>
      <c r="L143" s="47" t="s">
        <v>154</v>
      </c>
      <c r="M143" s="47" t="s">
        <v>155</v>
      </c>
      <c r="N143" s="47" t="s">
        <v>156</v>
      </c>
      <c r="O143" s="47" t="s">
        <v>856</v>
      </c>
      <c r="P143" s="47" t="s">
        <v>769</v>
      </c>
      <c r="Q143" s="47" t="s">
        <v>394</v>
      </c>
      <c r="R143" s="47">
        <v>4054.05</v>
      </c>
      <c r="S143" s="47"/>
      <c r="U143" s="46"/>
      <c r="W143" s="51"/>
      <c r="X143" s="37"/>
      <c r="AF143" s="43"/>
      <c r="AG143" s="39"/>
      <c r="AH143" s="50">
        <f t="shared" si="2"/>
        <v>0</v>
      </c>
      <c r="AL143" s="5" t="s">
        <v>113</v>
      </c>
    </row>
    <row r="144" spans="1:38" s="5" customFormat="1" x14ac:dyDescent="0.2">
      <c r="A144" s="5" t="s">
        <v>857</v>
      </c>
      <c r="B144" s="5" t="s">
        <v>486</v>
      </c>
      <c r="C144" s="5" t="s">
        <v>75</v>
      </c>
      <c r="D144" s="5" t="s">
        <v>858</v>
      </c>
      <c r="E144" s="48" t="s">
        <v>488</v>
      </c>
      <c r="F144" s="48" t="s">
        <v>486</v>
      </c>
      <c r="G144" s="47" t="s">
        <v>489</v>
      </c>
      <c r="H144" s="47" t="s">
        <v>79</v>
      </c>
      <c r="I144" s="47" t="s">
        <v>80</v>
      </c>
      <c r="J144" s="47" t="s">
        <v>79</v>
      </c>
      <c r="K144" s="47" t="s">
        <v>80</v>
      </c>
      <c r="L144" s="47" t="s">
        <v>154</v>
      </c>
      <c r="M144" s="47" t="s">
        <v>155</v>
      </c>
      <c r="N144" s="47" t="s">
        <v>156</v>
      </c>
      <c r="O144" s="47" t="s">
        <v>859</v>
      </c>
      <c r="P144" s="47" t="s">
        <v>266</v>
      </c>
      <c r="Q144" s="47" t="s">
        <v>267</v>
      </c>
      <c r="R144" s="47">
        <v>276.60000000000002</v>
      </c>
      <c r="S144" s="47"/>
      <c r="U144" s="46"/>
      <c r="W144" s="51"/>
      <c r="X144" s="37"/>
      <c r="AF144" s="43"/>
      <c r="AG144" s="39"/>
      <c r="AH144" s="50">
        <f t="shared" si="2"/>
        <v>0</v>
      </c>
      <c r="AL144" s="5" t="s">
        <v>136</v>
      </c>
    </row>
    <row r="145" spans="1:38" s="5" customFormat="1" x14ac:dyDescent="0.2">
      <c r="A145" s="5" t="s">
        <v>857</v>
      </c>
      <c r="B145" s="5" t="s">
        <v>486</v>
      </c>
      <c r="C145" s="5" t="s">
        <v>75</v>
      </c>
      <c r="D145" s="5" t="s">
        <v>860</v>
      </c>
      <c r="E145" s="48" t="s">
        <v>488</v>
      </c>
      <c r="F145" s="48" t="s">
        <v>486</v>
      </c>
      <c r="G145" s="47" t="s">
        <v>489</v>
      </c>
      <c r="H145" s="47" t="s">
        <v>79</v>
      </c>
      <c r="I145" s="47" t="s">
        <v>80</v>
      </c>
      <c r="J145" s="47" t="s">
        <v>79</v>
      </c>
      <c r="K145" s="47" t="s">
        <v>80</v>
      </c>
      <c r="L145" s="47" t="s">
        <v>154</v>
      </c>
      <c r="M145" s="47" t="s">
        <v>155</v>
      </c>
      <c r="N145" s="47" t="s">
        <v>156</v>
      </c>
      <c r="O145" s="47" t="s">
        <v>861</v>
      </c>
      <c r="P145" s="47" t="s">
        <v>266</v>
      </c>
      <c r="Q145" s="47" t="s">
        <v>267</v>
      </c>
      <c r="R145" s="47">
        <v>276.60000000000002</v>
      </c>
      <c r="S145" s="47"/>
      <c r="U145" s="46"/>
      <c r="W145" s="51"/>
      <c r="X145" s="37"/>
      <c r="AF145" s="43"/>
      <c r="AG145" s="39"/>
      <c r="AH145" s="50">
        <f t="shared" si="2"/>
        <v>0</v>
      </c>
      <c r="AL145" s="5" t="s">
        <v>136</v>
      </c>
    </row>
    <row r="146" spans="1:38" s="5" customFormat="1" x14ac:dyDescent="0.2">
      <c r="A146" s="5" t="s">
        <v>857</v>
      </c>
      <c r="B146" s="5" t="s">
        <v>486</v>
      </c>
      <c r="C146" s="5" t="s">
        <v>75</v>
      </c>
      <c r="D146" s="5" t="s">
        <v>862</v>
      </c>
      <c r="E146" s="48" t="s">
        <v>488</v>
      </c>
      <c r="F146" s="48" t="s">
        <v>486</v>
      </c>
      <c r="G146" s="47" t="s">
        <v>489</v>
      </c>
      <c r="H146" s="47" t="s">
        <v>79</v>
      </c>
      <c r="I146" s="47" t="s">
        <v>80</v>
      </c>
      <c r="J146" s="47" t="s">
        <v>79</v>
      </c>
      <c r="K146" s="47" t="s">
        <v>80</v>
      </c>
      <c r="L146" s="47" t="s">
        <v>154</v>
      </c>
      <c r="M146" s="47" t="s">
        <v>155</v>
      </c>
      <c r="N146" s="47" t="s">
        <v>156</v>
      </c>
      <c r="O146" s="47" t="s">
        <v>863</v>
      </c>
      <c r="P146" s="47" t="s">
        <v>266</v>
      </c>
      <c r="Q146" s="47" t="s">
        <v>267</v>
      </c>
      <c r="R146" s="47">
        <v>276.60000000000002</v>
      </c>
      <c r="S146" s="47"/>
      <c r="U146" s="46"/>
      <c r="W146" s="51"/>
      <c r="X146" s="37"/>
      <c r="AF146" s="43"/>
      <c r="AG146" s="39"/>
      <c r="AH146" s="50">
        <f t="shared" si="2"/>
        <v>0</v>
      </c>
      <c r="AL146" s="5" t="s">
        <v>136</v>
      </c>
    </row>
    <row r="147" spans="1:38" s="5" customFormat="1" x14ac:dyDescent="0.2">
      <c r="A147" s="5" t="s">
        <v>857</v>
      </c>
      <c r="B147" s="5" t="s">
        <v>486</v>
      </c>
      <c r="C147" s="5" t="s">
        <v>75</v>
      </c>
      <c r="D147" s="5" t="s">
        <v>864</v>
      </c>
      <c r="E147" s="48" t="s">
        <v>488</v>
      </c>
      <c r="F147" s="48" t="s">
        <v>486</v>
      </c>
      <c r="G147" s="47" t="s">
        <v>489</v>
      </c>
      <c r="H147" s="47" t="s">
        <v>79</v>
      </c>
      <c r="I147" s="47" t="s">
        <v>80</v>
      </c>
      <c r="J147" s="47" t="s">
        <v>79</v>
      </c>
      <c r="K147" s="47" t="s">
        <v>80</v>
      </c>
      <c r="L147" s="47" t="s">
        <v>154</v>
      </c>
      <c r="M147" s="47" t="s">
        <v>155</v>
      </c>
      <c r="N147" s="47" t="s">
        <v>156</v>
      </c>
      <c r="O147" s="47" t="s">
        <v>865</v>
      </c>
      <c r="P147" s="47" t="s">
        <v>266</v>
      </c>
      <c r="Q147" s="47" t="s">
        <v>267</v>
      </c>
      <c r="R147" s="47">
        <v>276.60000000000002</v>
      </c>
      <c r="S147" s="47"/>
      <c r="U147" s="46"/>
      <c r="W147" s="51"/>
      <c r="X147" s="37"/>
      <c r="AF147" s="43"/>
      <c r="AG147" s="39"/>
      <c r="AH147" s="50">
        <f t="shared" si="2"/>
        <v>0</v>
      </c>
      <c r="AL147" s="5" t="s">
        <v>136</v>
      </c>
    </row>
    <row r="148" spans="1:38" s="5" customFormat="1" x14ac:dyDescent="0.2">
      <c r="A148" s="5" t="s">
        <v>857</v>
      </c>
      <c r="B148" s="5" t="s">
        <v>486</v>
      </c>
      <c r="C148" s="5" t="s">
        <v>75</v>
      </c>
      <c r="D148" s="5" t="s">
        <v>866</v>
      </c>
      <c r="E148" s="48" t="s">
        <v>488</v>
      </c>
      <c r="F148" s="48" t="s">
        <v>486</v>
      </c>
      <c r="G148" s="47" t="s">
        <v>489</v>
      </c>
      <c r="H148" s="47" t="s">
        <v>79</v>
      </c>
      <c r="I148" s="47" t="s">
        <v>80</v>
      </c>
      <c r="J148" s="47" t="s">
        <v>79</v>
      </c>
      <c r="K148" s="47" t="s">
        <v>80</v>
      </c>
      <c r="L148" s="47" t="s">
        <v>154</v>
      </c>
      <c r="M148" s="47" t="s">
        <v>155</v>
      </c>
      <c r="N148" s="47" t="s">
        <v>156</v>
      </c>
      <c r="O148" s="47" t="s">
        <v>867</v>
      </c>
      <c r="P148" s="47" t="s">
        <v>266</v>
      </c>
      <c r="Q148" s="47" t="s">
        <v>267</v>
      </c>
      <c r="R148" s="47">
        <v>276.60000000000002</v>
      </c>
      <c r="S148" s="47"/>
      <c r="U148" s="46"/>
      <c r="W148" s="51"/>
      <c r="X148" s="37"/>
      <c r="AF148" s="43"/>
      <c r="AG148" s="39"/>
      <c r="AH148" s="50">
        <f t="shared" si="2"/>
        <v>0</v>
      </c>
      <c r="AL148" s="5" t="s">
        <v>136</v>
      </c>
    </row>
    <row r="149" spans="1:38" s="5" customFormat="1" x14ac:dyDescent="0.2">
      <c r="A149" s="5" t="s">
        <v>857</v>
      </c>
      <c r="B149" s="5" t="s">
        <v>486</v>
      </c>
      <c r="C149" s="5" t="s">
        <v>75</v>
      </c>
      <c r="D149" s="5" t="s">
        <v>868</v>
      </c>
      <c r="E149" s="48" t="s">
        <v>488</v>
      </c>
      <c r="F149" s="48" t="s">
        <v>486</v>
      </c>
      <c r="G149" s="47" t="s">
        <v>489</v>
      </c>
      <c r="H149" s="47" t="s">
        <v>79</v>
      </c>
      <c r="I149" s="47" t="s">
        <v>80</v>
      </c>
      <c r="J149" s="47" t="s">
        <v>79</v>
      </c>
      <c r="K149" s="47" t="s">
        <v>80</v>
      </c>
      <c r="L149" s="47" t="s">
        <v>154</v>
      </c>
      <c r="M149" s="47" t="s">
        <v>155</v>
      </c>
      <c r="N149" s="47" t="s">
        <v>156</v>
      </c>
      <c r="O149" s="47" t="s">
        <v>869</v>
      </c>
      <c r="P149" s="47" t="s">
        <v>266</v>
      </c>
      <c r="Q149" s="47" t="s">
        <v>267</v>
      </c>
      <c r="R149" s="47">
        <v>276.60000000000002</v>
      </c>
      <c r="S149" s="47"/>
      <c r="U149" s="46"/>
      <c r="W149" s="51"/>
      <c r="X149" s="37"/>
      <c r="AF149" s="43"/>
      <c r="AG149" s="39"/>
      <c r="AH149" s="50">
        <f t="shared" si="2"/>
        <v>0</v>
      </c>
      <c r="AL149" s="5" t="s">
        <v>136</v>
      </c>
    </row>
    <row r="150" spans="1:38" s="5" customFormat="1" x14ac:dyDescent="0.2">
      <c r="A150" s="5" t="s">
        <v>857</v>
      </c>
      <c r="B150" s="5" t="s">
        <v>486</v>
      </c>
      <c r="C150" s="5" t="s">
        <v>75</v>
      </c>
      <c r="D150" s="5" t="s">
        <v>870</v>
      </c>
      <c r="E150" s="48" t="s">
        <v>488</v>
      </c>
      <c r="F150" s="48" t="s">
        <v>486</v>
      </c>
      <c r="G150" s="47" t="s">
        <v>489</v>
      </c>
      <c r="H150" s="47" t="s">
        <v>79</v>
      </c>
      <c r="I150" s="47" t="s">
        <v>80</v>
      </c>
      <c r="J150" s="47" t="s">
        <v>79</v>
      </c>
      <c r="K150" s="47" t="s">
        <v>80</v>
      </c>
      <c r="L150" s="47" t="s">
        <v>154</v>
      </c>
      <c r="M150" s="47" t="s">
        <v>155</v>
      </c>
      <c r="N150" s="47" t="s">
        <v>156</v>
      </c>
      <c r="O150" s="47" t="s">
        <v>871</v>
      </c>
      <c r="P150" s="47" t="s">
        <v>266</v>
      </c>
      <c r="Q150" s="47" t="s">
        <v>267</v>
      </c>
      <c r="R150" s="47">
        <v>276.60000000000002</v>
      </c>
      <c r="S150" s="47"/>
      <c r="U150" s="46"/>
      <c r="W150" s="51"/>
      <c r="X150" s="37"/>
      <c r="AF150" s="43"/>
      <c r="AG150" s="39"/>
      <c r="AH150" s="50">
        <f t="shared" si="2"/>
        <v>0</v>
      </c>
      <c r="AL150" s="5" t="s">
        <v>136</v>
      </c>
    </row>
    <row r="151" spans="1:38" s="5" customFormat="1" x14ac:dyDescent="0.2">
      <c r="A151" s="5" t="s">
        <v>857</v>
      </c>
      <c r="B151" s="5" t="s">
        <v>486</v>
      </c>
      <c r="C151" s="5" t="s">
        <v>75</v>
      </c>
      <c r="D151" s="5" t="s">
        <v>872</v>
      </c>
      <c r="E151" s="48" t="s">
        <v>488</v>
      </c>
      <c r="F151" s="48" t="s">
        <v>486</v>
      </c>
      <c r="G151" s="47" t="s">
        <v>489</v>
      </c>
      <c r="H151" s="47" t="s">
        <v>79</v>
      </c>
      <c r="I151" s="47" t="s">
        <v>80</v>
      </c>
      <c r="J151" s="47" t="s">
        <v>79</v>
      </c>
      <c r="K151" s="47" t="s">
        <v>80</v>
      </c>
      <c r="L151" s="47" t="s">
        <v>154</v>
      </c>
      <c r="M151" s="47" t="s">
        <v>155</v>
      </c>
      <c r="N151" s="47" t="s">
        <v>156</v>
      </c>
      <c r="O151" s="47" t="s">
        <v>873</v>
      </c>
      <c r="P151" s="47" t="s">
        <v>266</v>
      </c>
      <c r="Q151" s="47" t="s">
        <v>267</v>
      </c>
      <c r="R151" s="47">
        <v>276.60000000000002</v>
      </c>
      <c r="S151" s="47"/>
      <c r="U151" s="46"/>
      <c r="W151" s="51"/>
      <c r="X151" s="37"/>
      <c r="AF151" s="43"/>
      <c r="AG151" s="39"/>
      <c r="AH151" s="50">
        <f t="shared" si="2"/>
        <v>0</v>
      </c>
      <c r="AL151" s="5" t="s">
        <v>136</v>
      </c>
    </row>
    <row r="152" spans="1:38" s="5" customFormat="1" x14ac:dyDescent="0.2">
      <c r="A152" s="5" t="s">
        <v>874</v>
      </c>
      <c r="B152" s="5" t="s">
        <v>547</v>
      </c>
      <c r="C152" s="5" t="s">
        <v>116</v>
      </c>
      <c r="D152" s="5" t="s">
        <v>875</v>
      </c>
      <c r="E152" s="48" t="s">
        <v>549</v>
      </c>
      <c r="F152" s="48" t="s">
        <v>547</v>
      </c>
      <c r="G152" s="47" t="s">
        <v>876</v>
      </c>
      <c r="H152" s="47" t="s">
        <v>79</v>
      </c>
      <c r="I152" s="47" t="s">
        <v>80</v>
      </c>
      <c r="J152" s="47" t="s">
        <v>79</v>
      </c>
      <c r="K152" s="47" t="s">
        <v>80</v>
      </c>
      <c r="L152" s="47" t="s">
        <v>154</v>
      </c>
      <c r="M152" s="47" t="s">
        <v>155</v>
      </c>
      <c r="N152" s="47" t="s">
        <v>156</v>
      </c>
      <c r="O152" s="47" t="s">
        <v>877</v>
      </c>
      <c r="P152" s="47" t="s">
        <v>307</v>
      </c>
      <c r="Q152" s="47" t="s">
        <v>308</v>
      </c>
      <c r="R152" s="47">
        <v>938.3</v>
      </c>
      <c r="S152" s="47"/>
      <c r="U152" s="46"/>
      <c r="W152" s="51"/>
      <c r="X152" s="37"/>
      <c r="AF152" s="43"/>
      <c r="AG152" s="39"/>
      <c r="AH152" s="50">
        <f t="shared" si="2"/>
        <v>0</v>
      </c>
      <c r="AL152" s="5" t="s">
        <v>97</v>
      </c>
    </row>
    <row r="153" spans="1:38" s="5" customFormat="1" x14ac:dyDescent="0.2">
      <c r="A153" s="5" t="s">
        <v>874</v>
      </c>
      <c r="B153" s="5" t="s">
        <v>547</v>
      </c>
      <c r="C153" s="5" t="s">
        <v>116</v>
      </c>
      <c r="D153" s="5" t="s">
        <v>878</v>
      </c>
      <c r="E153" s="48" t="s">
        <v>549</v>
      </c>
      <c r="F153" s="48" t="s">
        <v>547</v>
      </c>
      <c r="G153" s="47" t="s">
        <v>876</v>
      </c>
      <c r="H153" s="47" t="s">
        <v>79</v>
      </c>
      <c r="I153" s="47" t="s">
        <v>80</v>
      </c>
      <c r="J153" s="47" t="s">
        <v>79</v>
      </c>
      <c r="K153" s="47" t="s">
        <v>80</v>
      </c>
      <c r="L153" s="47" t="s">
        <v>154</v>
      </c>
      <c r="M153" s="47" t="s">
        <v>155</v>
      </c>
      <c r="N153" s="47" t="s">
        <v>156</v>
      </c>
      <c r="O153" s="47" t="s">
        <v>879</v>
      </c>
      <c r="P153" s="47" t="s">
        <v>307</v>
      </c>
      <c r="Q153" s="47" t="s">
        <v>308</v>
      </c>
      <c r="R153" s="47">
        <v>938.3</v>
      </c>
      <c r="S153" s="47"/>
      <c r="U153" s="46"/>
      <c r="W153" s="51"/>
      <c r="X153" s="37"/>
      <c r="AF153" s="43"/>
      <c r="AG153" s="39"/>
      <c r="AH153" s="50">
        <f t="shared" si="2"/>
        <v>0</v>
      </c>
      <c r="AL153" s="5" t="s">
        <v>97</v>
      </c>
    </row>
    <row r="154" spans="1:38" s="5" customFormat="1" x14ac:dyDescent="0.2">
      <c r="A154" s="5" t="s">
        <v>874</v>
      </c>
      <c r="B154" s="5" t="s">
        <v>547</v>
      </c>
      <c r="C154" s="5" t="s">
        <v>116</v>
      </c>
      <c r="D154" s="5" t="s">
        <v>880</v>
      </c>
      <c r="E154" s="48" t="s">
        <v>549</v>
      </c>
      <c r="F154" s="48" t="s">
        <v>547</v>
      </c>
      <c r="G154" s="47" t="s">
        <v>876</v>
      </c>
      <c r="H154" s="47" t="s">
        <v>79</v>
      </c>
      <c r="I154" s="47" t="s">
        <v>80</v>
      </c>
      <c r="J154" s="47" t="s">
        <v>79</v>
      </c>
      <c r="K154" s="47" t="s">
        <v>80</v>
      </c>
      <c r="L154" s="47" t="s">
        <v>154</v>
      </c>
      <c r="M154" s="47" t="s">
        <v>155</v>
      </c>
      <c r="N154" s="47" t="s">
        <v>156</v>
      </c>
      <c r="O154" s="47" t="s">
        <v>881</v>
      </c>
      <c r="P154" s="47" t="s">
        <v>307</v>
      </c>
      <c r="Q154" s="47" t="s">
        <v>308</v>
      </c>
      <c r="R154" s="47">
        <v>938.3</v>
      </c>
      <c r="S154" s="47"/>
      <c r="U154" s="46"/>
      <c r="W154" s="51"/>
      <c r="AF154" s="43"/>
      <c r="AG154" s="39"/>
      <c r="AH154" s="50">
        <f t="shared" si="2"/>
        <v>0</v>
      </c>
      <c r="AL154" s="5" t="s">
        <v>97</v>
      </c>
    </row>
    <row r="155" spans="1:38" s="5" customFormat="1" x14ac:dyDescent="0.2">
      <c r="A155" s="5" t="s">
        <v>874</v>
      </c>
      <c r="B155" s="5" t="s">
        <v>547</v>
      </c>
      <c r="C155" s="5" t="s">
        <v>116</v>
      </c>
      <c r="D155" s="5" t="s">
        <v>882</v>
      </c>
      <c r="E155" s="48" t="s">
        <v>549</v>
      </c>
      <c r="F155" s="48" t="s">
        <v>547</v>
      </c>
      <c r="G155" s="47" t="s">
        <v>876</v>
      </c>
      <c r="H155" s="47" t="s">
        <v>79</v>
      </c>
      <c r="I155" s="47" t="s">
        <v>80</v>
      </c>
      <c r="J155" s="47" t="s">
        <v>79</v>
      </c>
      <c r="K155" s="47" t="s">
        <v>80</v>
      </c>
      <c r="L155" s="47" t="s">
        <v>154</v>
      </c>
      <c r="M155" s="47" t="s">
        <v>155</v>
      </c>
      <c r="N155" s="47" t="s">
        <v>156</v>
      </c>
      <c r="O155" s="47" t="s">
        <v>883</v>
      </c>
      <c r="P155" s="47" t="s">
        <v>307</v>
      </c>
      <c r="Q155" s="47" t="s">
        <v>308</v>
      </c>
      <c r="R155" s="47">
        <v>938.3</v>
      </c>
      <c r="S155" s="47"/>
      <c r="U155" s="46"/>
      <c r="W155" s="51"/>
      <c r="AF155" s="43"/>
      <c r="AG155" s="39"/>
      <c r="AH155" s="50">
        <f t="shared" si="2"/>
        <v>0</v>
      </c>
      <c r="AL155" s="5" t="s">
        <v>97</v>
      </c>
    </row>
    <row r="156" spans="1:38" s="5" customFormat="1" x14ac:dyDescent="0.2">
      <c r="A156" s="5" t="s">
        <v>874</v>
      </c>
      <c r="B156" s="5" t="s">
        <v>547</v>
      </c>
      <c r="C156" s="5" t="s">
        <v>116</v>
      </c>
      <c r="D156" s="5" t="s">
        <v>884</v>
      </c>
      <c r="E156" s="48" t="s">
        <v>549</v>
      </c>
      <c r="F156" s="48" t="s">
        <v>547</v>
      </c>
      <c r="G156" s="47" t="s">
        <v>876</v>
      </c>
      <c r="H156" s="47" t="s">
        <v>79</v>
      </c>
      <c r="I156" s="47" t="s">
        <v>80</v>
      </c>
      <c r="J156" s="47" t="s">
        <v>79</v>
      </c>
      <c r="K156" s="47" t="s">
        <v>80</v>
      </c>
      <c r="L156" s="47" t="s">
        <v>154</v>
      </c>
      <c r="M156" s="47" t="s">
        <v>155</v>
      </c>
      <c r="N156" s="47" t="s">
        <v>156</v>
      </c>
      <c r="O156" s="47" t="s">
        <v>885</v>
      </c>
      <c r="P156" s="47" t="s">
        <v>307</v>
      </c>
      <c r="Q156" s="47" t="s">
        <v>308</v>
      </c>
      <c r="R156" s="47">
        <v>938.3</v>
      </c>
      <c r="S156" s="47"/>
      <c r="U156" s="46"/>
      <c r="W156" s="51"/>
      <c r="AF156" s="43"/>
      <c r="AG156" s="39"/>
      <c r="AH156" s="50">
        <f t="shared" si="2"/>
        <v>0</v>
      </c>
      <c r="AL156" s="5" t="s">
        <v>97</v>
      </c>
    </row>
    <row r="157" spans="1:38" s="5" customFormat="1" x14ac:dyDescent="0.2">
      <c r="A157" s="5" t="s">
        <v>874</v>
      </c>
      <c r="B157" s="5" t="s">
        <v>547</v>
      </c>
      <c r="C157" s="5" t="s">
        <v>116</v>
      </c>
      <c r="D157" s="5" t="s">
        <v>886</v>
      </c>
      <c r="E157" s="48" t="s">
        <v>549</v>
      </c>
      <c r="F157" s="48" t="s">
        <v>547</v>
      </c>
      <c r="G157" s="47" t="s">
        <v>876</v>
      </c>
      <c r="H157" s="47" t="s">
        <v>79</v>
      </c>
      <c r="I157" s="47" t="s">
        <v>80</v>
      </c>
      <c r="J157" s="47" t="s">
        <v>79</v>
      </c>
      <c r="K157" s="47" t="s">
        <v>80</v>
      </c>
      <c r="L157" s="47" t="s">
        <v>154</v>
      </c>
      <c r="M157" s="47" t="s">
        <v>155</v>
      </c>
      <c r="N157" s="47" t="s">
        <v>156</v>
      </c>
      <c r="O157" s="47" t="s">
        <v>887</v>
      </c>
      <c r="P157" s="47" t="s">
        <v>307</v>
      </c>
      <c r="Q157" s="47" t="s">
        <v>308</v>
      </c>
      <c r="R157" s="47">
        <v>938.3</v>
      </c>
      <c r="S157" s="47"/>
      <c r="U157" s="46"/>
      <c r="W157" s="51"/>
      <c r="AF157" s="43"/>
      <c r="AG157" s="39"/>
      <c r="AH157" s="50">
        <f t="shared" si="2"/>
        <v>0</v>
      </c>
      <c r="AL157" s="5" t="s">
        <v>97</v>
      </c>
    </row>
    <row r="158" spans="1:38" s="5" customFormat="1" x14ac:dyDescent="0.2">
      <c r="A158" s="5" t="s">
        <v>874</v>
      </c>
      <c r="B158" s="5" t="s">
        <v>547</v>
      </c>
      <c r="C158" s="5" t="s">
        <v>116</v>
      </c>
      <c r="D158" s="5" t="s">
        <v>888</v>
      </c>
      <c r="E158" s="48" t="s">
        <v>549</v>
      </c>
      <c r="F158" s="48" t="s">
        <v>547</v>
      </c>
      <c r="G158" s="47" t="s">
        <v>876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154</v>
      </c>
      <c r="M158" s="47" t="s">
        <v>155</v>
      </c>
      <c r="N158" s="47" t="s">
        <v>156</v>
      </c>
      <c r="O158" s="47" t="s">
        <v>889</v>
      </c>
      <c r="P158" s="47" t="s">
        <v>307</v>
      </c>
      <c r="Q158" s="47" t="s">
        <v>308</v>
      </c>
      <c r="R158" s="47">
        <v>938.3</v>
      </c>
      <c r="S158" s="47"/>
      <c r="U158" s="46"/>
      <c r="W158" s="51"/>
      <c r="AF158" s="43"/>
      <c r="AG158" s="39"/>
      <c r="AH158" s="50">
        <f t="shared" si="2"/>
        <v>0</v>
      </c>
      <c r="AL158" s="5" t="s">
        <v>97</v>
      </c>
    </row>
    <row r="159" spans="1:38" s="5" customFormat="1" x14ac:dyDescent="0.2">
      <c r="A159" s="5" t="s">
        <v>874</v>
      </c>
      <c r="B159" s="5" t="s">
        <v>547</v>
      </c>
      <c r="C159" s="5" t="s">
        <v>116</v>
      </c>
      <c r="D159" s="5" t="s">
        <v>890</v>
      </c>
      <c r="E159" s="48" t="s">
        <v>549</v>
      </c>
      <c r="F159" s="48" t="s">
        <v>547</v>
      </c>
      <c r="G159" s="47" t="s">
        <v>876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154</v>
      </c>
      <c r="M159" s="47" t="s">
        <v>155</v>
      </c>
      <c r="N159" s="47" t="s">
        <v>156</v>
      </c>
      <c r="O159" s="47" t="s">
        <v>891</v>
      </c>
      <c r="P159" s="47" t="s">
        <v>307</v>
      </c>
      <c r="Q159" s="47" t="s">
        <v>308</v>
      </c>
      <c r="R159" s="47">
        <v>938.3</v>
      </c>
      <c r="S159" s="47"/>
      <c r="U159" s="46"/>
      <c r="W159" s="51"/>
      <c r="AF159" s="43"/>
      <c r="AG159" s="39"/>
      <c r="AH159" s="50">
        <f t="shared" si="2"/>
        <v>0</v>
      </c>
      <c r="AL159" s="5" t="s">
        <v>97</v>
      </c>
    </row>
    <row r="160" spans="1:38" s="5" customFormat="1" x14ac:dyDescent="0.2">
      <c r="A160" s="5" t="s">
        <v>874</v>
      </c>
      <c r="B160" s="5" t="s">
        <v>547</v>
      </c>
      <c r="C160" s="5" t="s">
        <v>116</v>
      </c>
      <c r="D160" s="5" t="s">
        <v>892</v>
      </c>
      <c r="E160" s="48" t="s">
        <v>549</v>
      </c>
      <c r="F160" s="48" t="s">
        <v>547</v>
      </c>
      <c r="G160" s="47" t="s">
        <v>876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154</v>
      </c>
      <c r="M160" s="47" t="s">
        <v>155</v>
      </c>
      <c r="N160" s="47" t="s">
        <v>156</v>
      </c>
      <c r="O160" s="47" t="s">
        <v>893</v>
      </c>
      <c r="P160" s="47" t="s">
        <v>307</v>
      </c>
      <c r="Q160" s="47" t="s">
        <v>308</v>
      </c>
      <c r="R160" s="47">
        <v>938.3</v>
      </c>
      <c r="S160" s="47"/>
      <c r="U160" s="46"/>
      <c r="W160" s="51"/>
      <c r="AF160" s="43"/>
      <c r="AG160" s="39"/>
      <c r="AH160" s="50">
        <f t="shared" si="2"/>
        <v>0</v>
      </c>
      <c r="AL160" s="5" t="s">
        <v>97</v>
      </c>
    </row>
    <row r="161" spans="1:38" s="5" customFormat="1" x14ac:dyDescent="0.2">
      <c r="A161" s="5" t="s">
        <v>894</v>
      </c>
      <c r="B161" s="5" t="s">
        <v>895</v>
      </c>
      <c r="C161" s="5" t="s">
        <v>75</v>
      </c>
      <c r="D161" s="5" t="s">
        <v>896</v>
      </c>
      <c r="E161" s="48" t="s">
        <v>897</v>
      </c>
      <c r="F161" s="48" t="s">
        <v>895</v>
      </c>
      <c r="G161" s="47" t="s">
        <v>898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154</v>
      </c>
      <c r="M161" s="47" t="s">
        <v>155</v>
      </c>
      <c r="N161" s="47" t="s">
        <v>156</v>
      </c>
      <c r="O161" s="47" t="s">
        <v>899</v>
      </c>
      <c r="P161" s="47" t="s">
        <v>307</v>
      </c>
      <c r="Q161" s="47" t="s">
        <v>308</v>
      </c>
      <c r="R161" s="47">
        <v>938.3</v>
      </c>
      <c r="S161" s="47"/>
      <c r="U161" s="46"/>
      <c r="W161" s="51"/>
      <c r="AF161" s="43"/>
      <c r="AG161" s="39"/>
      <c r="AH161" s="50">
        <f t="shared" si="2"/>
        <v>0</v>
      </c>
      <c r="AL161" s="5" t="s">
        <v>106</v>
      </c>
    </row>
    <row r="162" spans="1:38" s="5" customFormat="1" x14ac:dyDescent="0.2">
      <c r="A162" s="5" t="s">
        <v>894</v>
      </c>
      <c r="B162" s="5" t="s">
        <v>895</v>
      </c>
      <c r="C162" s="5" t="s">
        <v>75</v>
      </c>
      <c r="D162" s="5" t="s">
        <v>900</v>
      </c>
      <c r="E162" s="48" t="s">
        <v>897</v>
      </c>
      <c r="F162" s="48" t="s">
        <v>895</v>
      </c>
      <c r="G162" s="47" t="s">
        <v>898</v>
      </c>
      <c r="H162" s="47" t="s">
        <v>79</v>
      </c>
      <c r="I162" s="47" t="s">
        <v>80</v>
      </c>
      <c r="J162" s="47" t="s">
        <v>79</v>
      </c>
      <c r="K162" s="47" t="s">
        <v>80</v>
      </c>
      <c r="L162" s="47" t="s">
        <v>154</v>
      </c>
      <c r="M162" s="47" t="s">
        <v>155</v>
      </c>
      <c r="N162" s="47" t="s">
        <v>156</v>
      </c>
      <c r="O162" s="47" t="s">
        <v>901</v>
      </c>
      <c r="P162" s="47" t="s">
        <v>307</v>
      </c>
      <c r="Q162" s="47" t="s">
        <v>308</v>
      </c>
      <c r="R162" s="47">
        <v>938.3</v>
      </c>
      <c r="S162" s="47"/>
      <c r="U162" s="46"/>
      <c r="W162" s="51"/>
      <c r="AF162" s="43"/>
      <c r="AG162" s="39"/>
      <c r="AH162" s="50">
        <f t="shared" si="2"/>
        <v>0</v>
      </c>
      <c r="AL162" s="5" t="s">
        <v>106</v>
      </c>
    </row>
    <row r="163" spans="1:38" s="5" customFormat="1" x14ac:dyDescent="0.2">
      <c r="A163" s="5" t="s">
        <v>902</v>
      </c>
      <c r="B163" s="5" t="s">
        <v>494</v>
      </c>
      <c r="C163" s="5" t="s">
        <v>238</v>
      </c>
      <c r="D163" s="5" t="s">
        <v>903</v>
      </c>
      <c r="E163" s="48" t="s">
        <v>390</v>
      </c>
      <c r="F163" s="48" t="s">
        <v>494</v>
      </c>
      <c r="G163" s="47" t="s">
        <v>423</v>
      </c>
      <c r="H163" s="47" t="s">
        <v>79</v>
      </c>
      <c r="I163" s="47" t="s">
        <v>80</v>
      </c>
      <c r="J163" s="47" t="s">
        <v>79</v>
      </c>
      <c r="K163" s="47" t="s">
        <v>80</v>
      </c>
      <c r="L163" s="47" t="s">
        <v>154</v>
      </c>
      <c r="M163" s="47" t="s">
        <v>155</v>
      </c>
      <c r="N163" s="47" t="s">
        <v>156</v>
      </c>
      <c r="O163" s="47" t="s">
        <v>904</v>
      </c>
      <c r="P163" s="47" t="s">
        <v>226</v>
      </c>
      <c r="Q163" s="47" t="s">
        <v>227</v>
      </c>
      <c r="R163" s="47">
        <v>10028.85</v>
      </c>
      <c r="S163" s="47"/>
      <c r="U163" s="46"/>
      <c r="W163" s="51"/>
      <c r="AF163" s="43"/>
      <c r="AG163" s="39"/>
      <c r="AH163" s="50">
        <f t="shared" si="2"/>
        <v>0</v>
      </c>
      <c r="AL163" s="5" t="s">
        <v>88</v>
      </c>
    </row>
    <row r="164" spans="1:38" s="5" customFormat="1" x14ac:dyDescent="0.2">
      <c r="A164" s="5" t="s">
        <v>905</v>
      </c>
      <c r="B164" s="5" t="s">
        <v>494</v>
      </c>
      <c r="C164" s="5" t="s">
        <v>906</v>
      </c>
      <c r="D164" s="5" t="s">
        <v>907</v>
      </c>
      <c r="E164" s="48" t="s">
        <v>390</v>
      </c>
      <c r="F164" s="48" t="s">
        <v>494</v>
      </c>
      <c r="G164" s="47" t="s">
        <v>423</v>
      </c>
      <c r="H164" s="47" t="s">
        <v>79</v>
      </c>
      <c r="I164" s="47" t="s">
        <v>80</v>
      </c>
      <c r="J164" s="47" t="s">
        <v>79</v>
      </c>
      <c r="K164" s="47" t="s">
        <v>80</v>
      </c>
      <c r="L164" s="47" t="s">
        <v>154</v>
      </c>
      <c r="M164" s="47" t="s">
        <v>155</v>
      </c>
      <c r="N164" s="47" t="s">
        <v>156</v>
      </c>
      <c r="O164" s="47" t="s">
        <v>908</v>
      </c>
      <c r="P164" s="47" t="s">
        <v>226</v>
      </c>
      <c r="Q164" s="47" t="s">
        <v>227</v>
      </c>
      <c r="R164" s="47">
        <v>10028.85</v>
      </c>
      <c r="S164" s="47"/>
      <c r="U164" s="46"/>
      <c r="W164" s="51"/>
      <c r="AF164" s="43"/>
      <c r="AG164" s="39"/>
      <c r="AH164" s="50">
        <f t="shared" si="2"/>
        <v>0</v>
      </c>
      <c r="AL164" s="5" t="s">
        <v>88</v>
      </c>
    </row>
    <row r="165" spans="1:38" s="5" customFormat="1" x14ac:dyDescent="0.2">
      <c r="A165" s="5" t="s">
        <v>909</v>
      </c>
      <c r="B165" s="5" t="s">
        <v>910</v>
      </c>
      <c r="C165" s="5" t="s">
        <v>116</v>
      </c>
      <c r="D165" s="5" t="s">
        <v>911</v>
      </c>
      <c r="E165" s="48" t="s">
        <v>390</v>
      </c>
      <c r="F165" s="48" t="s">
        <v>910</v>
      </c>
      <c r="G165" s="47" t="s">
        <v>489</v>
      </c>
      <c r="H165" s="47" t="s">
        <v>79</v>
      </c>
      <c r="I165" s="47" t="s">
        <v>80</v>
      </c>
      <c r="J165" s="47" t="s">
        <v>79</v>
      </c>
      <c r="K165" s="47" t="s">
        <v>80</v>
      </c>
      <c r="L165" s="47" t="s">
        <v>154</v>
      </c>
      <c r="M165" s="47" t="s">
        <v>155</v>
      </c>
      <c r="N165" s="47" t="s">
        <v>156</v>
      </c>
      <c r="O165" s="47" t="s">
        <v>912</v>
      </c>
      <c r="P165" s="47" t="s">
        <v>307</v>
      </c>
      <c r="Q165" s="47" t="s">
        <v>308</v>
      </c>
      <c r="R165" s="47">
        <v>1004.3</v>
      </c>
      <c r="S165" s="47"/>
      <c r="U165" s="46"/>
      <c r="W165" s="51"/>
      <c r="AF165" s="43"/>
      <c r="AG165" s="39"/>
      <c r="AH165" s="50">
        <f t="shared" si="2"/>
        <v>0</v>
      </c>
      <c r="AL165" s="5" t="s">
        <v>88</v>
      </c>
    </row>
    <row r="166" spans="1:38" s="5" customFormat="1" x14ac:dyDescent="0.2">
      <c r="A166" s="5" t="s">
        <v>909</v>
      </c>
      <c r="B166" s="5" t="s">
        <v>910</v>
      </c>
      <c r="C166" s="5" t="s">
        <v>116</v>
      </c>
      <c r="D166" s="5" t="s">
        <v>913</v>
      </c>
      <c r="E166" s="48" t="s">
        <v>390</v>
      </c>
      <c r="F166" s="48" t="s">
        <v>910</v>
      </c>
      <c r="G166" s="47" t="s">
        <v>489</v>
      </c>
      <c r="H166" s="47" t="s">
        <v>79</v>
      </c>
      <c r="I166" s="47" t="s">
        <v>80</v>
      </c>
      <c r="J166" s="47" t="s">
        <v>79</v>
      </c>
      <c r="K166" s="47" t="s">
        <v>80</v>
      </c>
      <c r="L166" s="47" t="s">
        <v>154</v>
      </c>
      <c r="M166" s="47" t="s">
        <v>155</v>
      </c>
      <c r="N166" s="47" t="s">
        <v>156</v>
      </c>
      <c r="O166" s="47" t="s">
        <v>914</v>
      </c>
      <c r="P166" s="47" t="s">
        <v>307</v>
      </c>
      <c r="Q166" s="47" t="s">
        <v>308</v>
      </c>
      <c r="R166" s="47">
        <v>1004.3</v>
      </c>
      <c r="S166" s="47"/>
      <c r="U166" s="46"/>
      <c r="W166" s="51"/>
      <c r="AF166" s="43"/>
      <c r="AG166" s="39"/>
      <c r="AH166" s="50">
        <f t="shared" si="2"/>
        <v>0</v>
      </c>
      <c r="AL166" s="5" t="s">
        <v>88</v>
      </c>
    </row>
    <row r="167" spans="1:38" s="5" customFormat="1" x14ac:dyDescent="0.2">
      <c r="A167" s="5" t="s">
        <v>915</v>
      </c>
      <c r="B167" s="5" t="s">
        <v>784</v>
      </c>
      <c r="C167" s="5" t="s">
        <v>116</v>
      </c>
      <c r="D167" s="5" t="s">
        <v>916</v>
      </c>
      <c r="E167" s="48" t="s">
        <v>786</v>
      </c>
      <c r="F167" s="48" t="s">
        <v>784</v>
      </c>
      <c r="G167" s="47" t="s">
        <v>787</v>
      </c>
      <c r="H167" s="47" t="s">
        <v>79</v>
      </c>
      <c r="I167" s="47" t="s">
        <v>80</v>
      </c>
      <c r="J167" s="47" t="s">
        <v>79</v>
      </c>
      <c r="K167" s="47" t="s">
        <v>80</v>
      </c>
      <c r="L167" s="47" t="s">
        <v>154</v>
      </c>
      <c r="M167" s="47" t="s">
        <v>155</v>
      </c>
      <c r="N167" s="47" t="s">
        <v>156</v>
      </c>
      <c r="O167" s="47" t="s">
        <v>917</v>
      </c>
      <c r="P167" s="47" t="s">
        <v>918</v>
      </c>
      <c r="Q167" s="47" t="s">
        <v>919</v>
      </c>
      <c r="R167" s="47">
        <v>3409.2</v>
      </c>
      <c r="S167" s="47"/>
      <c r="U167" s="46"/>
      <c r="W167" s="51"/>
      <c r="AF167" s="43"/>
      <c r="AG167" s="39"/>
      <c r="AH167" s="50">
        <f t="shared" si="2"/>
        <v>0</v>
      </c>
      <c r="AL167" s="5" t="s">
        <v>121</v>
      </c>
    </row>
    <row r="168" spans="1:38" s="5" customFormat="1" x14ac:dyDescent="0.2">
      <c r="A168" s="5" t="s">
        <v>920</v>
      </c>
      <c r="B168" s="5" t="s">
        <v>921</v>
      </c>
      <c r="C168" s="5" t="s">
        <v>922</v>
      </c>
      <c r="D168" s="5" t="s">
        <v>923</v>
      </c>
      <c r="E168" s="48" t="s">
        <v>549</v>
      </c>
      <c r="F168" s="48" t="s">
        <v>921</v>
      </c>
      <c r="G168" s="47" t="s">
        <v>456</v>
      </c>
      <c r="H168" s="47" t="s">
        <v>79</v>
      </c>
      <c r="I168" s="47" t="s">
        <v>80</v>
      </c>
      <c r="J168" s="47" t="s">
        <v>79</v>
      </c>
      <c r="K168" s="47" t="s">
        <v>80</v>
      </c>
      <c r="L168" s="47" t="s">
        <v>154</v>
      </c>
      <c r="M168" s="47" t="s">
        <v>155</v>
      </c>
      <c r="N168" s="47" t="s">
        <v>156</v>
      </c>
      <c r="O168" s="47" t="s">
        <v>924</v>
      </c>
      <c r="P168" s="47" t="s">
        <v>518</v>
      </c>
      <c r="Q168" s="47" t="s">
        <v>519</v>
      </c>
      <c r="R168" s="47">
        <v>9541.35</v>
      </c>
      <c r="S168" s="47"/>
      <c r="U168" s="46"/>
      <c r="W168" s="51"/>
      <c r="AF168" s="43"/>
      <c r="AG168" s="39"/>
      <c r="AH168" s="50">
        <f t="shared" si="2"/>
        <v>0</v>
      </c>
      <c r="AL168" s="5" t="s">
        <v>97</v>
      </c>
    </row>
    <row r="169" spans="1:38" s="5" customFormat="1" x14ac:dyDescent="0.2">
      <c r="A169" s="5" t="s">
        <v>925</v>
      </c>
      <c r="B169" s="5" t="s">
        <v>926</v>
      </c>
      <c r="C169" s="5" t="s">
        <v>75</v>
      </c>
      <c r="D169" s="5" t="s">
        <v>927</v>
      </c>
      <c r="E169" s="48" t="s">
        <v>928</v>
      </c>
      <c r="F169" s="48" t="s">
        <v>926</v>
      </c>
      <c r="G169" s="47" t="s">
        <v>929</v>
      </c>
      <c r="H169" s="47" t="s">
        <v>79</v>
      </c>
      <c r="I169" s="47" t="s">
        <v>80</v>
      </c>
      <c r="J169" s="47" t="s">
        <v>79</v>
      </c>
      <c r="K169" s="47" t="s">
        <v>80</v>
      </c>
      <c r="L169" s="47" t="s">
        <v>154</v>
      </c>
      <c r="M169" s="47" t="s">
        <v>155</v>
      </c>
      <c r="N169" s="47" t="s">
        <v>156</v>
      </c>
      <c r="O169" s="47" t="s">
        <v>930</v>
      </c>
      <c r="P169" s="47" t="s">
        <v>393</v>
      </c>
      <c r="Q169" s="47" t="s">
        <v>394</v>
      </c>
      <c r="R169" s="47">
        <v>5333.9</v>
      </c>
      <c r="S169" s="47"/>
      <c r="U169" s="46"/>
      <c r="W169" s="51"/>
      <c r="AF169" s="43"/>
      <c r="AG169" s="39"/>
      <c r="AH169" s="50">
        <f t="shared" si="2"/>
        <v>0</v>
      </c>
      <c r="AL169" s="5" t="s">
        <v>136</v>
      </c>
    </row>
    <row r="170" spans="1:38" s="5" customFormat="1" x14ac:dyDescent="0.2">
      <c r="A170" s="5" t="s">
        <v>931</v>
      </c>
      <c r="B170" s="5" t="s">
        <v>444</v>
      </c>
      <c r="C170" s="5" t="s">
        <v>453</v>
      </c>
      <c r="D170" s="5" t="s">
        <v>932</v>
      </c>
      <c r="E170" s="48" t="s">
        <v>446</v>
      </c>
      <c r="F170" s="48" t="s">
        <v>444</v>
      </c>
      <c r="G170" s="47" t="s">
        <v>447</v>
      </c>
      <c r="H170" s="47" t="s">
        <v>79</v>
      </c>
      <c r="I170" s="47" t="s">
        <v>80</v>
      </c>
      <c r="J170" s="47" t="s">
        <v>79</v>
      </c>
      <c r="K170" s="47" t="s">
        <v>80</v>
      </c>
      <c r="L170" s="47" t="s">
        <v>154</v>
      </c>
      <c r="M170" s="47" t="s">
        <v>155</v>
      </c>
      <c r="N170" s="47" t="s">
        <v>156</v>
      </c>
      <c r="O170" s="47" t="s">
        <v>933</v>
      </c>
      <c r="P170" s="47" t="s">
        <v>393</v>
      </c>
      <c r="Q170" s="47" t="s">
        <v>394</v>
      </c>
      <c r="R170" s="47">
        <v>4849</v>
      </c>
      <c r="S170" s="47"/>
      <c r="U170" s="46"/>
      <c r="W170" s="51"/>
      <c r="AF170" s="43"/>
      <c r="AG170" s="39"/>
      <c r="AH170" s="50">
        <f t="shared" si="2"/>
        <v>0</v>
      </c>
      <c r="AL170" s="5" t="s">
        <v>249</v>
      </c>
    </row>
    <row r="171" spans="1:38" s="5" customFormat="1" x14ac:dyDescent="0.2">
      <c r="A171" s="5" t="s">
        <v>931</v>
      </c>
      <c r="B171" s="5" t="s">
        <v>444</v>
      </c>
      <c r="C171" s="5" t="s">
        <v>453</v>
      </c>
      <c r="D171" s="5" t="s">
        <v>934</v>
      </c>
      <c r="E171" s="48" t="s">
        <v>446</v>
      </c>
      <c r="F171" s="48" t="s">
        <v>444</v>
      </c>
      <c r="G171" s="47" t="s">
        <v>447</v>
      </c>
      <c r="H171" s="47" t="s">
        <v>79</v>
      </c>
      <c r="I171" s="47" t="s">
        <v>80</v>
      </c>
      <c r="J171" s="47" t="s">
        <v>79</v>
      </c>
      <c r="K171" s="47" t="s">
        <v>80</v>
      </c>
      <c r="L171" s="47" t="s">
        <v>154</v>
      </c>
      <c r="M171" s="47" t="s">
        <v>155</v>
      </c>
      <c r="N171" s="47" t="s">
        <v>156</v>
      </c>
      <c r="O171" s="47" t="s">
        <v>935</v>
      </c>
      <c r="P171" s="47" t="s">
        <v>393</v>
      </c>
      <c r="Q171" s="47" t="s">
        <v>394</v>
      </c>
      <c r="R171" s="47">
        <v>4849</v>
      </c>
      <c r="S171" s="47"/>
      <c r="U171" s="46"/>
      <c r="W171" s="51"/>
      <c r="AF171" s="43"/>
      <c r="AG171" s="39"/>
      <c r="AH171" s="50">
        <f t="shared" si="2"/>
        <v>0</v>
      </c>
      <c r="AL171" s="5" t="s">
        <v>249</v>
      </c>
    </row>
    <row r="172" spans="1:38" s="5" customFormat="1" x14ac:dyDescent="0.2">
      <c r="A172" s="5" t="s">
        <v>936</v>
      </c>
      <c r="B172" s="5" t="s">
        <v>937</v>
      </c>
      <c r="C172" s="5" t="s">
        <v>116</v>
      </c>
      <c r="D172" s="5" t="s">
        <v>938</v>
      </c>
      <c r="E172" s="48" t="s">
        <v>830</v>
      </c>
      <c r="F172" s="48" t="s">
        <v>937</v>
      </c>
      <c r="G172" s="47" t="s">
        <v>423</v>
      </c>
      <c r="H172" s="47" t="s">
        <v>79</v>
      </c>
      <c r="I172" s="47" t="s">
        <v>80</v>
      </c>
      <c r="J172" s="47" t="s">
        <v>79</v>
      </c>
      <c r="K172" s="47" t="s">
        <v>80</v>
      </c>
      <c r="L172" s="47" t="s">
        <v>154</v>
      </c>
      <c r="M172" s="47" t="s">
        <v>155</v>
      </c>
      <c r="N172" s="47" t="s">
        <v>156</v>
      </c>
      <c r="O172" s="47" t="s">
        <v>939</v>
      </c>
      <c r="P172" s="47" t="s">
        <v>226</v>
      </c>
      <c r="Q172" s="47" t="s">
        <v>227</v>
      </c>
      <c r="R172" s="47">
        <v>10028.85</v>
      </c>
      <c r="S172" s="47"/>
      <c r="U172" s="46"/>
      <c r="W172" s="51"/>
      <c r="AF172" s="43"/>
      <c r="AG172" s="39"/>
      <c r="AH172" s="50">
        <f t="shared" si="2"/>
        <v>0</v>
      </c>
      <c r="AL172" s="5" t="s">
        <v>88</v>
      </c>
    </row>
    <row r="173" spans="1:38" s="5" customFormat="1" x14ac:dyDescent="0.2">
      <c r="A173" s="5" t="s">
        <v>940</v>
      </c>
      <c r="B173" s="5" t="s">
        <v>941</v>
      </c>
      <c r="C173" s="5" t="s">
        <v>75</v>
      </c>
      <c r="D173" s="5" t="s">
        <v>942</v>
      </c>
      <c r="E173" s="48" t="s">
        <v>830</v>
      </c>
      <c r="F173" s="48" t="s">
        <v>941</v>
      </c>
      <c r="G173" s="47" t="s">
        <v>943</v>
      </c>
      <c r="H173" s="47" t="s">
        <v>79</v>
      </c>
      <c r="I173" s="47" t="s">
        <v>80</v>
      </c>
      <c r="J173" s="47" t="s">
        <v>944</v>
      </c>
      <c r="K173" s="47" t="s">
        <v>945</v>
      </c>
      <c r="L173" s="47" t="s">
        <v>946</v>
      </c>
      <c r="M173" s="47" t="s">
        <v>83</v>
      </c>
      <c r="N173" s="47" t="s">
        <v>947</v>
      </c>
      <c r="O173" s="47" t="s">
        <v>948</v>
      </c>
      <c r="P173" s="47" t="s">
        <v>949</v>
      </c>
      <c r="Q173" s="47" t="s">
        <v>950</v>
      </c>
      <c r="R173" s="47">
        <v>77398.16</v>
      </c>
      <c r="S173" s="47"/>
      <c r="U173" s="46"/>
      <c r="W173" s="51"/>
      <c r="AF173" s="43"/>
      <c r="AG173" s="39"/>
      <c r="AH173" s="50">
        <f t="shared" si="2"/>
        <v>0</v>
      </c>
      <c r="AL173" s="5" t="s">
        <v>88</v>
      </c>
    </row>
    <row r="174" spans="1:38" s="55" customFormat="1" x14ac:dyDescent="0.2">
      <c r="A174" s="55" t="s">
        <v>951</v>
      </c>
      <c r="B174" s="55" t="s">
        <v>952</v>
      </c>
      <c r="C174" s="55" t="s">
        <v>953</v>
      </c>
      <c r="D174" s="55" t="s">
        <v>954</v>
      </c>
      <c r="E174" s="56" t="s">
        <v>928</v>
      </c>
      <c r="F174" s="56" t="s">
        <v>952</v>
      </c>
      <c r="G174" s="57" t="s">
        <v>646</v>
      </c>
      <c r="H174" s="57" t="s">
        <v>79</v>
      </c>
      <c r="I174" s="57" t="s">
        <v>80</v>
      </c>
      <c r="J174" s="57" t="s">
        <v>79</v>
      </c>
      <c r="K174" s="57" t="s">
        <v>80</v>
      </c>
      <c r="L174" s="57" t="s">
        <v>154</v>
      </c>
      <c r="M174" s="57" t="s">
        <v>155</v>
      </c>
      <c r="N174" s="57" t="s">
        <v>156</v>
      </c>
      <c r="O174" s="57" t="s">
        <v>955</v>
      </c>
      <c r="P174" s="57" t="s">
        <v>204</v>
      </c>
      <c r="Q174" s="57" t="s">
        <v>205</v>
      </c>
      <c r="R174" s="57">
        <v>6561.1</v>
      </c>
      <c r="S174" s="57" t="s">
        <v>664</v>
      </c>
      <c r="T174" s="55" t="s">
        <v>956</v>
      </c>
      <c r="U174" s="59"/>
      <c r="V174" s="55" t="s">
        <v>160</v>
      </c>
      <c r="W174" s="60" t="s">
        <v>161</v>
      </c>
      <c r="X174" s="55" t="s">
        <v>162</v>
      </c>
      <c r="Y174" s="55" t="s">
        <v>163</v>
      </c>
      <c r="Z174" s="55" t="s">
        <v>164</v>
      </c>
      <c r="AA174" s="55" t="s">
        <v>160</v>
      </c>
      <c r="AB174" s="55" t="s">
        <v>161</v>
      </c>
      <c r="AC174" s="55" t="s">
        <v>162</v>
      </c>
      <c r="AD174" s="55" t="s">
        <v>163</v>
      </c>
      <c r="AE174" s="55" t="s">
        <v>164</v>
      </c>
      <c r="AF174" s="61" t="s">
        <v>206</v>
      </c>
      <c r="AG174" s="62" t="s">
        <v>183</v>
      </c>
      <c r="AH174" s="63">
        <f t="shared" si="2"/>
        <v>32805.5</v>
      </c>
      <c r="AI174" s="55" t="s">
        <v>668</v>
      </c>
      <c r="AJ174" s="55" t="s">
        <v>277</v>
      </c>
      <c r="AK174" s="55" t="s">
        <v>277</v>
      </c>
      <c r="AL174" s="55" t="s">
        <v>136</v>
      </c>
    </row>
    <row r="175" spans="1:38" s="55" customFormat="1" x14ac:dyDescent="0.2">
      <c r="A175" s="55" t="s">
        <v>957</v>
      </c>
      <c r="B175" s="55" t="s">
        <v>958</v>
      </c>
      <c r="C175" s="55" t="s">
        <v>171</v>
      </c>
      <c r="D175" s="55" t="s">
        <v>959</v>
      </c>
      <c r="E175" s="56" t="s">
        <v>960</v>
      </c>
      <c r="F175" s="56" t="s">
        <v>958</v>
      </c>
      <c r="G175" s="57" t="s">
        <v>675</v>
      </c>
      <c r="H175" s="57" t="s">
        <v>79</v>
      </c>
      <c r="I175" s="57" t="s">
        <v>80</v>
      </c>
      <c r="J175" s="57" t="s">
        <v>79</v>
      </c>
      <c r="K175" s="57" t="s">
        <v>80</v>
      </c>
      <c r="L175" s="57" t="s">
        <v>154</v>
      </c>
      <c r="M175" s="57" t="s">
        <v>155</v>
      </c>
      <c r="N175" s="57" t="s">
        <v>156</v>
      </c>
      <c r="O175" s="57" t="s">
        <v>961</v>
      </c>
      <c r="P175" s="57" t="s">
        <v>204</v>
      </c>
      <c r="Q175" s="57" t="s">
        <v>205</v>
      </c>
      <c r="R175" s="57">
        <v>7060.95</v>
      </c>
      <c r="S175" s="57" t="s">
        <v>962</v>
      </c>
      <c r="T175" s="55" t="s">
        <v>963</v>
      </c>
      <c r="U175" s="59"/>
      <c r="V175" s="55" t="s">
        <v>160</v>
      </c>
      <c r="W175" s="60" t="s">
        <v>161</v>
      </c>
      <c r="X175" s="55" t="s">
        <v>162</v>
      </c>
      <c r="Y175" s="55" t="s">
        <v>163</v>
      </c>
      <c r="Z175" s="55" t="s">
        <v>164</v>
      </c>
      <c r="AA175" s="55" t="s">
        <v>160</v>
      </c>
      <c r="AB175" s="55" t="s">
        <v>161</v>
      </c>
      <c r="AC175" s="55" t="s">
        <v>162</v>
      </c>
      <c r="AD175" s="55" t="s">
        <v>163</v>
      </c>
      <c r="AE175" s="55" t="s">
        <v>164</v>
      </c>
      <c r="AF175" s="61" t="s">
        <v>206</v>
      </c>
      <c r="AG175" s="62" t="s">
        <v>183</v>
      </c>
      <c r="AH175" s="63">
        <f t="shared" si="2"/>
        <v>35304.75</v>
      </c>
      <c r="AI175" s="55" t="s">
        <v>668</v>
      </c>
      <c r="AJ175" s="55" t="s">
        <v>277</v>
      </c>
      <c r="AK175" s="55" t="s">
        <v>277</v>
      </c>
      <c r="AL175" s="55" t="s">
        <v>88</v>
      </c>
    </row>
    <row r="176" spans="1:38" s="55" customFormat="1" x14ac:dyDescent="0.2">
      <c r="A176" s="55" t="s">
        <v>964</v>
      </c>
      <c r="B176" s="55" t="s">
        <v>965</v>
      </c>
      <c r="C176" s="55" t="s">
        <v>150</v>
      </c>
      <c r="D176" s="55" t="s">
        <v>966</v>
      </c>
      <c r="E176" s="56" t="s">
        <v>967</v>
      </c>
      <c r="F176" s="56" t="s">
        <v>965</v>
      </c>
      <c r="G176" s="57" t="s">
        <v>968</v>
      </c>
      <c r="H176" s="57" t="s">
        <v>79</v>
      </c>
      <c r="I176" s="57" t="s">
        <v>80</v>
      </c>
      <c r="J176" s="57" t="s">
        <v>79</v>
      </c>
      <c r="K176" s="57" t="s">
        <v>80</v>
      </c>
      <c r="L176" s="57" t="s">
        <v>154</v>
      </c>
      <c r="M176" s="57" t="s">
        <v>155</v>
      </c>
      <c r="N176" s="57" t="s">
        <v>156</v>
      </c>
      <c r="O176" s="57" t="s">
        <v>969</v>
      </c>
      <c r="P176" s="57" t="s">
        <v>226</v>
      </c>
      <c r="Q176" s="57" t="s">
        <v>227</v>
      </c>
      <c r="R176" s="57">
        <v>8997.9500000000007</v>
      </c>
      <c r="S176" s="57" t="s">
        <v>970</v>
      </c>
      <c r="T176" s="55" t="s">
        <v>971</v>
      </c>
      <c r="U176" s="59"/>
      <c r="V176" s="55" t="s">
        <v>160</v>
      </c>
      <c r="W176" s="60" t="s">
        <v>161</v>
      </c>
      <c r="X176" s="55" t="s">
        <v>162</v>
      </c>
      <c r="Y176" s="55" t="s">
        <v>163</v>
      </c>
      <c r="Z176" s="55" t="s">
        <v>164</v>
      </c>
      <c r="AA176" s="55" t="s">
        <v>160</v>
      </c>
      <c r="AB176" s="55" t="s">
        <v>161</v>
      </c>
      <c r="AC176" s="55" t="s">
        <v>162</v>
      </c>
      <c r="AD176" s="55" t="s">
        <v>163</v>
      </c>
      <c r="AE176" s="55" t="s">
        <v>164</v>
      </c>
      <c r="AF176" s="61"/>
      <c r="AG176" s="62" t="s">
        <v>183</v>
      </c>
      <c r="AH176" s="63">
        <f t="shared" si="2"/>
        <v>44989.75</v>
      </c>
      <c r="AI176" s="55" t="s">
        <v>336</v>
      </c>
      <c r="AJ176" s="55" t="s">
        <v>337</v>
      </c>
      <c r="AK176" s="55" t="s">
        <v>337</v>
      </c>
      <c r="AL176" s="55" t="s">
        <v>88</v>
      </c>
    </row>
    <row r="177" spans="1:65" s="5" customFormat="1" x14ac:dyDescent="0.2">
      <c r="A177" s="5" t="s">
        <v>972</v>
      </c>
      <c r="B177" s="5" t="s">
        <v>808</v>
      </c>
      <c r="C177" s="5" t="s">
        <v>973</v>
      </c>
      <c r="D177" s="5" t="s">
        <v>974</v>
      </c>
      <c r="E177" s="48" t="s">
        <v>152</v>
      </c>
      <c r="F177" s="48" t="s">
        <v>808</v>
      </c>
      <c r="G177" s="47" t="s">
        <v>456</v>
      </c>
      <c r="H177" s="47" t="s">
        <v>79</v>
      </c>
      <c r="I177" s="47" t="s">
        <v>80</v>
      </c>
      <c r="J177" s="47" t="s">
        <v>79</v>
      </c>
      <c r="K177" s="47" t="s">
        <v>80</v>
      </c>
      <c r="L177" s="47" t="s">
        <v>154</v>
      </c>
      <c r="M177" s="47" t="s">
        <v>155</v>
      </c>
      <c r="N177" s="47" t="s">
        <v>156</v>
      </c>
      <c r="O177" s="47" t="s">
        <v>975</v>
      </c>
      <c r="P177" s="47" t="s">
        <v>464</v>
      </c>
      <c r="Q177" s="47" t="s">
        <v>465</v>
      </c>
      <c r="R177" s="47">
        <v>11066.25</v>
      </c>
      <c r="S177" s="47"/>
      <c r="U177" s="46"/>
      <c r="W177" s="51"/>
      <c r="AF177" s="43"/>
      <c r="AG177" s="39"/>
      <c r="AH177" s="50">
        <f t="shared" si="2"/>
        <v>0</v>
      </c>
      <c r="AL177" s="5" t="s">
        <v>97</v>
      </c>
    </row>
    <row r="178" spans="1:65" s="5" customFormat="1" x14ac:dyDescent="0.2">
      <c r="A178" s="5" t="s">
        <v>976</v>
      </c>
      <c r="B178" s="5" t="s">
        <v>401</v>
      </c>
      <c r="C178" s="5" t="s">
        <v>116</v>
      </c>
      <c r="D178" s="5" t="s">
        <v>977</v>
      </c>
      <c r="E178" s="48" t="s">
        <v>404</v>
      </c>
      <c r="F178" s="48" t="s">
        <v>401</v>
      </c>
      <c r="G178" s="47" t="s">
        <v>405</v>
      </c>
      <c r="H178" s="47" t="s">
        <v>79</v>
      </c>
      <c r="I178" s="47" t="s">
        <v>80</v>
      </c>
      <c r="J178" s="47" t="s">
        <v>79</v>
      </c>
      <c r="K178" s="47" t="s">
        <v>80</v>
      </c>
      <c r="L178" s="47" t="s">
        <v>154</v>
      </c>
      <c r="M178" s="47" t="s">
        <v>155</v>
      </c>
      <c r="N178" s="47" t="s">
        <v>156</v>
      </c>
      <c r="O178" s="47" t="s">
        <v>978</v>
      </c>
      <c r="P178" s="47" t="s">
        <v>226</v>
      </c>
      <c r="Q178" s="47" t="s">
        <v>227</v>
      </c>
      <c r="R178" s="47">
        <v>8407.1</v>
      </c>
      <c r="S178" s="47"/>
      <c r="U178" s="46"/>
      <c r="W178" s="51"/>
      <c r="AF178" s="43"/>
      <c r="AG178" s="39"/>
      <c r="AH178" s="50">
        <f t="shared" si="2"/>
        <v>0</v>
      </c>
      <c r="AL178" s="5" t="s">
        <v>106</v>
      </c>
    </row>
    <row r="179" spans="1:65" s="5" customFormat="1" x14ac:dyDescent="0.2">
      <c r="A179" s="5" t="s">
        <v>979</v>
      </c>
      <c r="B179" s="5" t="s">
        <v>980</v>
      </c>
      <c r="C179" s="5" t="s">
        <v>75</v>
      </c>
      <c r="D179" s="5" t="s">
        <v>981</v>
      </c>
      <c r="E179" s="48" t="s">
        <v>617</v>
      </c>
      <c r="F179" s="48" t="s">
        <v>980</v>
      </c>
      <c r="G179" s="47" t="s">
        <v>411</v>
      </c>
      <c r="H179" s="47" t="s">
        <v>79</v>
      </c>
      <c r="I179" s="47" t="s">
        <v>80</v>
      </c>
      <c r="J179" s="47" t="s">
        <v>79</v>
      </c>
      <c r="K179" s="47" t="s">
        <v>80</v>
      </c>
      <c r="L179" s="47" t="s">
        <v>154</v>
      </c>
      <c r="M179" s="47" t="s">
        <v>155</v>
      </c>
      <c r="N179" s="47" t="s">
        <v>156</v>
      </c>
      <c r="O179" s="47" t="s">
        <v>982</v>
      </c>
      <c r="P179" s="47" t="s">
        <v>511</v>
      </c>
      <c r="Q179" s="47" t="s">
        <v>512</v>
      </c>
      <c r="R179" s="47">
        <v>8841.9500000000007</v>
      </c>
      <c r="S179" s="47"/>
      <c r="U179" s="46"/>
      <c r="W179" s="51"/>
      <c r="AF179" s="43"/>
      <c r="AG179" s="39"/>
      <c r="AH179" s="50">
        <f t="shared" si="2"/>
        <v>0</v>
      </c>
      <c r="AL179" s="5" t="s">
        <v>249</v>
      </c>
    </row>
    <row r="180" spans="1:65" s="5" customFormat="1" x14ac:dyDescent="0.2">
      <c r="A180" s="5" t="s">
        <v>983</v>
      </c>
      <c r="B180" s="5" t="s">
        <v>984</v>
      </c>
      <c r="C180" s="5" t="s">
        <v>238</v>
      </c>
      <c r="D180" s="5" t="s">
        <v>985</v>
      </c>
      <c r="E180" s="48" t="s">
        <v>674</v>
      </c>
      <c r="F180" s="48" t="s">
        <v>984</v>
      </c>
      <c r="G180" s="47" t="s">
        <v>447</v>
      </c>
      <c r="H180" s="47" t="s">
        <v>79</v>
      </c>
      <c r="I180" s="47" t="s">
        <v>80</v>
      </c>
      <c r="J180" s="47" t="s">
        <v>79</v>
      </c>
      <c r="K180" s="47" t="s">
        <v>80</v>
      </c>
      <c r="L180" s="47" t="s">
        <v>154</v>
      </c>
      <c r="M180" s="47" t="s">
        <v>155</v>
      </c>
      <c r="N180" s="47" t="s">
        <v>156</v>
      </c>
      <c r="O180" s="47" t="s">
        <v>986</v>
      </c>
      <c r="P180" s="47" t="s">
        <v>775</v>
      </c>
      <c r="Q180" s="47" t="s">
        <v>105</v>
      </c>
      <c r="R180" s="47">
        <v>3807.45</v>
      </c>
      <c r="S180" s="47"/>
      <c r="U180" s="46"/>
      <c r="W180" s="51"/>
      <c r="AF180" s="43"/>
      <c r="AG180" s="39"/>
      <c r="AH180" s="50">
        <f t="shared" si="2"/>
        <v>0</v>
      </c>
      <c r="AL180" s="5" t="s">
        <v>249</v>
      </c>
    </row>
    <row r="181" spans="1:65" s="5" customFormat="1" x14ac:dyDescent="0.2">
      <c r="A181" s="5" t="s">
        <v>987</v>
      </c>
      <c r="B181" s="5" t="s">
        <v>988</v>
      </c>
      <c r="C181" s="5" t="s">
        <v>75</v>
      </c>
      <c r="D181" s="5" t="s">
        <v>989</v>
      </c>
      <c r="E181" s="48" t="s">
        <v>967</v>
      </c>
      <c r="F181" s="48" t="s">
        <v>988</v>
      </c>
      <c r="G181" s="47" t="s">
        <v>990</v>
      </c>
      <c r="H181" s="47" t="s">
        <v>79</v>
      </c>
      <c r="I181" s="47" t="s">
        <v>80</v>
      </c>
      <c r="J181" s="47" t="s">
        <v>79</v>
      </c>
      <c r="K181" s="47" t="s">
        <v>80</v>
      </c>
      <c r="L181" s="47" t="s">
        <v>154</v>
      </c>
      <c r="M181" s="47" t="s">
        <v>155</v>
      </c>
      <c r="N181" s="47" t="s">
        <v>156</v>
      </c>
      <c r="O181" s="47" t="s">
        <v>991</v>
      </c>
      <c r="P181" s="47" t="s">
        <v>328</v>
      </c>
      <c r="Q181" s="47" t="s">
        <v>329</v>
      </c>
      <c r="R181" s="47">
        <v>810.36</v>
      </c>
      <c r="S181" s="47"/>
      <c r="U181" s="46"/>
      <c r="W181" s="51"/>
      <c r="AF181" s="43"/>
      <c r="AG181" s="39"/>
      <c r="AH181" s="50">
        <f t="shared" si="2"/>
        <v>0</v>
      </c>
      <c r="AL181" s="5" t="s">
        <v>88</v>
      </c>
    </row>
    <row r="182" spans="1:65" s="5" customFormat="1" x14ac:dyDescent="0.2">
      <c r="A182" s="5" t="s">
        <v>987</v>
      </c>
      <c r="B182" s="5" t="s">
        <v>988</v>
      </c>
      <c r="C182" s="5" t="s">
        <v>75</v>
      </c>
      <c r="D182" s="5" t="s">
        <v>992</v>
      </c>
      <c r="E182" s="48" t="s">
        <v>967</v>
      </c>
      <c r="F182" s="48" t="s">
        <v>988</v>
      </c>
      <c r="G182" s="47" t="s">
        <v>990</v>
      </c>
      <c r="H182" s="47" t="s">
        <v>79</v>
      </c>
      <c r="I182" s="47" t="s">
        <v>80</v>
      </c>
      <c r="J182" s="47" t="s">
        <v>79</v>
      </c>
      <c r="K182" s="47" t="s">
        <v>80</v>
      </c>
      <c r="L182" s="47" t="s">
        <v>154</v>
      </c>
      <c r="M182" s="47" t="s">
        <v>155</v>
      </c>
      <c r="N182" s="47" t="s">
        <v>156</v>
      </c>
      <c r="O182" s="47" t="s">
        <v>993</v>
      </c>
      <c r="P182" s="47" t="s">
        <v>328</v>
      </c>
      <c r="Q182" s="47" t="s">
        <v>329</v>
      </c>
      <c r="R182" s="47">
        <v>810.36</v>
      </c>
      <c r="S182" s="47"/>
      <c r="U182" s="46"/>
      <c r="W182" s="51"/>
      <c r="AF182" s="43"/>
      <c r="AG182" s="39"/>
      <c r="AH182" s="50">
        <f t="shared" si="2"/>
        <v>0</v>
      </c>
      <c r="AL182" s="5" t="s">
        <v>88</v>
      </c>
    </row>
    <row r="183" spans="1:65" s="5" customFormat="1" x14ac:dyDescent="0.2">
      <c r="A183" s="5" t="s">
        <v>987</v>
      </c>
      <c r="B183" s="5" t="s">
        <v>988</v>
      </c>
      <c r="C183" s="5" t="s">
        <v>75</v>
      </c>
      <c r="D183" s="5" t="s">
        <v>994</v>
      </c>
      <c r="E183" s="48" t="s">
        <v>967</v>
      </c>
      <c r="F183" s="48" t="s">
        <v>988</v>
      </c>
      <c r="G183" s="47" t="s">
        <v>990</v>
      </c>
      <c r="H183" s="47" t="s">
        <v>79</v>
      </c>
      <c r="I183" s="47" t="s">
        <v>80</v>
      </c>
      <c r="J183" s="47" t="s">
        <v>79</v>
      </c>
      <c r="K183" s="47" t="s">
        <v>80</v>
      </c>
      <c r="L183" s="47" t="s">
        <v>154</v>
      </c>
      <c r="M183" s="47" t="s">
        <v>155</v>
      </c>
      <c r="N183" s="47" t="s">
        <v>156</v>
      </c>
      <c r="O183" s="47" t="s">
        <v>995</v>
      </c>
      <c r="P183" s="47" t="s">
        <v>328</v>
      </c>
      <c r="Q183" s="47" t="s">
        <v>329</v>
      </c>
      <c r="R183" s="47">
        <v>810.36</v>
      </c>
      <c r="S183" s="47"/>
      <c r="U183" s="46"/>
      <c r="W183" s="51"/>
      <c r="AF183" s="43"/>
      <c r="AG183" s="39"/>
      <c r="AH183" s="50">
        <f t="shared" si="2"/>
        <v>0</v>
      </c>
      <c r="AL183" s="5" t="s">
        <v>88</v>
      </c>
    </row>
    <row r="184" spans="1:65" s="5" customFormat="1" x14ac:dyDescent="0.2">
      <c r="A184" s="5" t="s">
        <v>987</v>
      </c>
      <c r="B184" s="5" t="s">
        <v>988</v>
      </c>
      <c r="C184" s="5" t="s">
        <v>75</v>
      </c>
      <c r="D184" s="5" t="s">
        <v>996</v>
      </c>
      <c r="E184" s="48" t="s">
        <v>967</v>
      </c>
      <c r="F184" s="48" t="s">
        <v>988</v>
      </c>
      <c r="G184" s="47" t="s">
        <v>990</v>
      </c>
      <c r="H184" s="47" t="s">
        <v>79</v>
      </c>
      <c r="I184" s="47" t="s">
        <v>80</v>
      </c>
      <c r="J184" s="47" t="s">
        <v>79</v>
      </c>
      <c r="K184" s="47" t="s">
        <v>80</v>
      </c>
      <c r="L184" s="47" t="s">
        <v>154</v>
      </c>
      <c r="M184" s="47" t="s">
        <v>155</v>
      </c>
      <c r="N184" s="47" t="s">
        <v>156</v>
      </c>
      <c r="O184" s="47" t="s">
        <v>997</v>
      </c>
      <c r="P184" s="47" t="s">
        <v>328</v>
      </c>
      <c r="Q184" s="47" t="s">
        <v>329</v>
      </c>
      <c r="R184" s="47">
        <v>810.36</v>
      </c>
      <c r="S184" s="47"/>
      <c r="U184" s="46"/>
      <c r="W184" s="51"/>
      <c r="AF184" s="43"/>
      <c r="AG184" s="39"/>
      <c r="AH184" s="50">
        <f t="shared" si="2"/>
        <v>0</v>
      </c>
      <c r="AL184" s="5" t="s">
        <v>88</v>
      </c>
    </row>
    <row r="185" spans="1:65" s="5" customFormat="1" x14ac:dyDescent="0.2">
      <c r="A185" s="5" t="s">
        <v>987</v>
      </c>
      <c r="B185" s="5" t="s">
        <v>988</v>
      </c>
      <c r="C185" s="5" t="s">
        <v>75</v>
      </c>
      <c r="D185" s="5" t="s">
        <v>998</v>
      </c>
      <c r="E185" s="48" t="s">
        <v>967</v>
      </c>
      <c r="F185" s="48" t="s">
        <v>988</v>
      </c>
      <c r="G185" s="47" t="s">
        <v>990</v>
      </c>
      <c r="H185" s="47" t="s">
        <v>79</v>
      </c>
      <c r="I185" s="47" t="s">
        <v>80</v>
      </c>
      <c r="J185" s="47" t="s">
        <v>79</v>
      </c>
      <c r="K185" s="47" t="s">
        <v>80</v>
      </c>
      <c r="L185" s="47" t="s">
        <v>154</v>
      </c>
      <c r="M185" s="47" t="s">
        <v>155</v>
      </c>
      <c r="N185" s="47" t="s">
        <v>156</v>
      </c>
      <c r="O185" s="47" t="s">
        <v>999</v>
      </c>
      <c r="P185" s="47" t="s">
        <v>328</v>
      </c>
      <c r="Q185" s="47" t="s">
        <v>329</v>
      </c>
      <c r="R185" s="47">
        <v>810.36</v>
      </c>
      <c r="S185" s="47"/>
      <c r="U185" s="46"/>
      <c r="W185" s="51"/>
      <c r="AF185" s="43"/>
      <c r="AG185" s="39"/>
      <c r="AH185" s="50">
        <f t="shared" si="2"/>
        <v>0</v>
      </c>
      <c r="AL185" s="5" t="s">
        <v>88</v>
      </c>
    </row>
    <row r="186" spans="1:65" s="5" customFormat="1" x14ac:dyDescent="0.2">
      <c r="A186" s="5" t="s">
        <v>987</v>
      </c>
      <c r="B186" s="5" t="s">
        <v>988</v>
      </c>
      <c r="C186" s="5" t="s">
        <v>75</v>
      </c>
      <c r="D186" s="5" t="s">
        <v>1000</v>
      </c>
      <c r="E186" s="48" t="s">
        <v>967</v>
      </c>
      <c r="F186" s="48" t="s">
        <v>988</v>
      </c>
      <c r="G186" s="47" t="s">
        <v>990</v>
      </c>
      <c r="H186" s="47" t="s">
        <v>79</v>
      </c>
      <c r="I186" s="47" t="s">
        <v>80</v>
      </c>
      <c r="J186" s="47" t="s">
        <v>79</v>
      </c>
      <c r="K186" s="47" t="s">
        <v>80</v>
      </c>
      <c r="L186" s="47" t="s">
        <v>154</v>
      </c>
      <c r="M186" s="47" t="s">
        <v>155</v>
      </c>
      <c r="N186" s="47" t="s">
        <v>156</v>
      </c>
      <c r="O186" s="47" t="s">
        <v>1001</v>
      </c>
      <c r="P186" s="47" t="s">
        <v>328</v>
      </c>
      <c r="Q186" s="47" t="s">
        <v>329</v>
      </c>
      <c r="R186" s="47">
        <v>810.36</v>
      </c>
      <c r="S186" s="47"/>
      <c r="U186" s="46"/>
      <c r="W186" s="51"/>
      <c r="AF186" s="43"/>
      <c r="AG186" s="39"/>
      <c r="AH186" s="50">
        <f t="shared" si="2"/>
        <v>0</v>
      </c>
      <c r="AL186" s="5" t="s">
        <v>88</v>
      </c>
    </row>
    <row r="187" spans="1:65" s="5" customFormat="1" x14ac:dyDescent="0.2">
      <c r="A187" s="5" t="s">
        <v>987</v>
      </c>
      <c r="B187" s="5" t="s">
        <v>988</v>
      </c>
      <c r="C187" s="5" t="s">
        <v>75</v>
      </c>
      <c r="D187" s="5" t="s">
        <v>1002</v>
      </c>
      <c r="E187" s="48" t="s">
        <v>967</v>
      </c>
      <c r="F187" s="48" t="s">
        <v>988</v>
      </c>
      <c r="G187" s="47" t="s">
        <v>990</v>
      </c>
      <c r="H187" s="47" t="s">
        <v>79</v>
      </c>
      <c r="I187" s="47" t="s">
        <v>80</v>
      </c>
      <c r="J187" s="47" t="s">
        <v>79</v>
      </c>
      <c r="K187" s="47" t="s">
        <v>80</v>
      </c>
      <c r="L187" s="47" t="s">
        <v>154</v>
      </c>
      <c r="M187" s="47" t="s">
        <v>155</v>
      </c>
      <c r="N187" s="47" t="s">
        <v>156</v>
      </c>
      <c r="O187" s="47" t="s">
        <v>1003</v>
      </c>
      <c r="P187" s="47" t="s">
        <v>328</v>
      </c>
      <c r="Q187" s="47" t="s">
        <v>329</v>
      </c>
      <c r="R187" s="47">
        <v>810.36</v>
      </c>
      <c r="S187" s="47"/>
      <c r="U187" s="46"/>
      <c r="W187" s="51"/>
      <c r="AF187" s="43"/>
      <c r="AG187" s="39"/>
      <c r="AH187" s="50">
        <f t="shared" si="2"/>
        <v>0</v>
      </c>
      <c r="AL187" s="5" t="s">
        <v>88</v>
      </c>
    </row>
    <row r="188" spans="1:65" s="5" customFormat="1" x14ac:dyDescent="0.2">
      <c r="A188" s="5" t="s">
        <v>1004</v>
      </c>
      <c r="B188" s="5" t="s">
        <v>1005</v>
      </c>
      <c r="C188" s="5" t="s">
        <v>75</v>
      </c>
      <c r="D188" s="5" t="s">
        <v>1006</v>
      </c>
      <c r="E188" s="48" t="s">
        <v>390</v>
      </c>
      <c r="F188" s="48" t="s">
        <v>1005</v>
      </c>
      <c r="G188" s="47" t="s">
        <v>1007</v>
      </c>
      <c r="H188" s="47" t="s">
        <v>79</v>
      </c>
      <c r="I188" s="47" t="s">
        <v>80</v>
      </c>
      <c r="J188" s="47" t="s">
        <v>79</v>
      </c>
      <c r="K188" s="47" t="s">
        <v>80</v>
      </c>
      <c r="L188" s="47" t="s">
        <v>154</v>
      </c>
      <c r="M188" s="47" t="s">
        <v>155</v>
      </c>
      <c r="N188" s="47" t="s">
        <v>156</v>
      </c>
      <c r="O188" s="47" t="s">
        <v>1008</v>
      </c>
      <c r="P188" s="47" t="s">
        <v>1009</v>
      </c>
      <c r="Q188" s="47" t="s">
        <v>205</v>
      </c>
      <c r="R188" s="47">
        <v>10029.5</v>
      </c>
      <c r="S188" s="47"/>
      <c r="U188" s="46"/>
      <c r="W188" s="51"/>
      <c r="AF188" s="43"/>
      <c r="AG188" s="39"/>
      <c r="AH188" s="50">
        <f t="shared" si="2"/>
        <v>0</v>
      </c>
      <c r="AL188" s="5" t="s">
        <v>88</v>
      </c>
    </row>
    <row r="189" spans="1:65" x14ac:dyDescent="0.2">
      <c r="A189" s="5" t="s">
        <v>1010</v>
      </c>
      <c r="B189" s="5" t="s">
        <v>1011</v>
      </c>
      <c r="C189" s="5" t="s">
        <v>116</v>
      </c>
      <c r="D189" s="5" t="s">
        <v>1012</v>
      </c>
      <c r="E189" s="48" t="s">
        <v>304</v>
      </c>
      <c r="F189" s="48" t="s">
        <v>1011</v>
      </c>
      <c r="G189" s="47" t="s">
        <v>1013</v>
      </c>
      <c r="H189" s="47" t="s">
        <v>79</v>
      </c>
      <c r="I189" s="47" t="s">
        <v>80</v>
      </c>
      <c r="J189" s="47" t="s">
        <v>79</v>
      </c>
      <c r="K189" s="47" t="s">
        <v>80</v>
      </c>
      <c r="L189" s="47" t="s">
        <v>154</v>
      </c>
      <c r="M189" s="47" t="s">
        <v>155</v>
      </c>
      <c r="N189" s="47" t="s">
        <v>156</v>
      </c>
      <c r="O189" s="47" t="s">
        <v>1014</v>
      </c>
      <c r="P189" s="47" t="s">
        <v>328</v>
      </c>
      <c r="Q189" s="47" t="s">
        <v>329</v>
      </c>
      <c r="R189" s="47">
        <v>810.36</v>
      </c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 t="s">
        <v>121</v>
      </c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 t="s">
        <v>1010</v>
      </c>
      <c r="B190" s="5" t="s">
        <v>1011</v>
      </c>
      <c r="C190" s="5" t="s">
        <v>116</v>
      </c>
      <c r="D190" s="5" t="s">
        <v>1015</v>
      </c>
      <c r="E190" s="48" t="s">
        <v>304</v>
      </c>
      <c r="F190" s="48" t="s">
        <v>1011</v>
      </c>
      <c r="G190" s="47" t="s">
        <v>1013</v>
      </c>
      <c r="H190" s="47" t="s">
        <v>79</v>
      </c>
      <c r="I190" s="47" t="s">
        <v>80</v>
      </c>
      <c r="J190" s="47" t="s">
        <v>79</v>
      </c>
      <c r="K190" s="47" t="s">
        <v>80</v>
      </c>
      <c r="L190" s="47" t="s">
        <v>154</v>
      </c>
      <c r="M190" s="47" t="s">
        <v>155</v>
      </c>
      <c r="N190" s="47" t="s">
        <v>156</v>
      </c>
      <c r="O190" s="47" t="s">
        <v>1016</v>
      </c>
      <c r="P190" s="47" t="s">
        <v>328</v>
      </c>
      <c r="Q190" s="47" t="s">
        <v>329</v>
      </c>
      <c r="R190" s="47">
        <v>810.36</v>
      </c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 t="s">
        <v>121</v>
      </c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 t="s">
        <v>1010</v>
      </c>
      <c r="B191" s="5" t="s">
        <v>1011</v>
      </c>
      <c r="C191" s="5" t="s">
        <v>116</v>
      </c>
      <c r="D191" s="5" t="s">
        <v>1017</v>
      </c>
      <c r="E191" s="48" t="s">
        <v>304</v>
      </c>
      <c r="F191" s="48" t="s">
        <v>1011</v>
      </c>
      <c r="G191" s="47" t="s">
        <v>1013</v>
      </c>
      <c r="H191" s="47" t="s">
        <v>79</v>
      </c>
      <c r="I191" s="47" t="s">
        <v>80</v>
      </c>
      <c r="J191" s="47" t="s">
        <v>79</v>
      </c>
      <c r="K191" s="47" t="s">
        <v>80</v>
      </c>
      <c r="L191" s="47" t="s">
        <v>154</v>
      </c>
      <c r="M191" s="47" t="s">
        <v>155</v>
      </c>
      <c r="N191" s="47" t="s">
        <v>156</v>
      </c>
      <c r="O191" s="47" t="s">
        <v>1018</v>
      </c>
      <c r="P191" s="47" t="s">
        <v>328</v>
      </c>
      <c r="Q191" s="47" t="s">
        <v>329</v>
      </c>
      <c r="R191" s="47">
        <v>810.36</v>
      </c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 t="s">
        <v>121</v>
      </c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 t="s">
        <v>1019</v>
      </c>
      <c r="B192" s="5" t="s">
        <v>926</v>
      </c>
      <c r="C192" s="5" t="s">
        <v>116</v>
      </c>
      <c r="D192" s="5" t="s">
        <v>1020</v>
      </c>
      <c r="E192" s="48" t="s">
        <v>928</v>
      </c>
      <c r="F192" s="48" t="s">
        <v>926</v>
      </c>
      <c r="G192" s="47" t="s">
        <v>929</v>
      </c>
      <c r="H192" s="47" t="s">
        <v>79</v>
      </c>
      <c r="I192" s="47" t="s">
        <v>80</v>
      </c>
      <c r="J192" s="47" t="s">
        <v>79</v>
      </c>
      <c r="K192" s="47" t="s">
        <v>80</v>
      </c>
      <c r="L192" s="47" t="s">
        <v>154</v>
      </c>
      <c r="M192" s="47" t="s">
        <v>155</v>
      </c>
      <c r="N192" s="47" t="s">
        <v>156</v>
      </c>
      <c r="O192" s="47" t="s">
        <v>1021</v>
      </c>
      <c r="P192" s="47" t="s">
        <v>328</v>
      </c>
      <c r="Q192" s="47" t="s">
        <v>329</v>
      </c>
      <c r="R192" s="47">
        <v>810.36</v>
      </c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 t="s">
        <v>136</v>
      </c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 t="s">
        <v>1022</v>
      </c>
      <c r="B193" s="5" t="s">
        <v>1023</v>
      </c>
      <c r="C193" s="5" t="s">
        <v>75</v>
      </c>
      <c r="D193" s="5" t="s">
        <v>1024</v>
      </c>
      <c r="E193" s="48" t="s">
        <v>734</v>
      </c>
      <c r="F193" s="48" t="s">
        <v>1023</v>
      </c>
      <c r="G193" s="47" t="s">
        <v>1025</v>
      </c>
      <c r="H193" s="47" t="s">
        <v>79</v>
      </c>
      <c r="I193" s="47" t="s">
        <v>80</v>
      </c>
      <c r="J193" s="47" t="s">
        <v>79</v>
      </c>
      <c r="K193" s="47" t="s">
        <v>80</v>
      </c>
      <c r="L193" s="47" t="s">
        <v>154</v>
      </c>
      <c r="M193" s="47" t="s">
        <v>155</v>
      </c>
      <c r="N193" s="47" t="s">
        <v>156</v>
      </c>
      <c r="O193" s="47" t="s">
        <v>1026</v>
      </c>
      <c r="P193" s="47" t="s">
        <v>328</v>
      </c>
      <c r="Q193" s="47" t="s">
        <v>329</v>
      </c>
      <c r="R193" s="47">
        <v>810.36</v>
      </c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 t="s">
        <v>136</v>
      </c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 t="s">
        <v>1022</v>
      </c>
      <c r="B194" s="5" t="s">
        <v>1023</v>
      </c>
      <c r="C194" s="5" t="s">
        <v>75</v>
      </c>
      <c r="D194" s="5" t="s">
        <v>1027</v>
      </c>
      <c r="E194" s="48" t="s">
        <v>734</v>
      </c>
      <c r="F194" s="48" t="s">
        <v>1023</v>
      </c>
      <c r="G194" s="47" t="s">
        <v>1025</v>
      </c>
      <c r="H194" s="47" t="s">
        <v>79</v>
      </c>
      <c r="I194" s="47" t="s">
        <v>80</v>
      </c>
      <c r="J194" s="47" t="s">
        <v>79</v>
      </c>
      <c r="K194" s="47" t="s">
        <v>80</v>
      </c>
      <c r="L194" s="47" t="s">
        <v>154</v>
      </c>
      <c r="M194" s="47" t="s">
        <v>155</v>
      </c>
      <c r="N194" s="47" t="s">
        <v>156</v>
      </c>
      <c r="O194" s="47" t="s">
        <v>1028</v>
      </c>
      <c r="P194" s="47" t="s">
        <v>328</v>
      </c>
      <c r="Q194" s="47" t="s">
        <v>329</v>
      </c>
      <c r="R194" s="47">
        <v>810.36</v>
      </c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 t="s">
        <v>136</v>
      </c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 t="s">
        <v>1029</v>
      </c>
      <c r="B195" s="5" t="s">
        <v>408</v>
      </c>
      <c r="C195" s="5" t="s">
        <v>116</v>
      </c>
      <c r="D195" s="5" t="s">
        <v>1030</v>
      </c>
      <c r="E195" s="48" t="s">
        <v>410</v>
      </c>
      <c r="F195" s="48" t="s">
        <v>408</v>
      </c>
      <c r="G195" s="47" t="s">
        <v>411</v>
      </c>
      <c r="H195" s="47" t="s">
        <v>79</v>
      </c>
      <c r="I195" s="47" t="s">
        <v>80</v>
      </c>
      <c r="J195" s="47" t="s">
        <v>79</v>
      </c>
      <c r="K195" s="47" t="s">
        <v>80</v>
      </c>
      <c r="L195" s="47" t="s">
        <v>154</v>
      </c>
      <c r="M195" s="47" t="s">
        <v>155</v>
      </c>
      <c r="N195" s="47" t="s">
        <v>156</v>
      </c>
      <c r="O195" s="47" t="s">
        <v>1031</v>
      </c>
      <c r="P195" s="47" t="s">
        <v>384</v>
      </c>
      <c r="Q195" s="47" t="s">
        <v>385</v>
      </c>
      <c r="R195" s="47">
        <v>2029.5</v>
      </c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 t="s">
        <v>249</v>
      </c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 t="s">
        <v>1029</v>
      </c>
      <c r="B196" s="5" t="s">
        <v>408</v>
      </c>
      <c r="C196" s="5" t="s">
        <v>116</v>
      </c>
      <c r="D196" s="5" t="s">
        <v>1032</v>
      </c>
      <c r="E196" s="48" t="s">
        <v>410</v>
      </c>
      <c r="F196" s="48" t="s">
        <v>408</v>
      </c>
      <c r="G196" s="47" t="s">
        <v>411</v>
      </c>
      <c r="H196" s="47" t="s">
        <v>79</v>
      </c>
      <c r="I196" s="47" t="s">
        <v>80</v>
      </c>
      <c r="J196" s="47" t="s">
        <v>79</v>
      </c>
      <c r="K196" s="47" t="s">
        <v>80</v>
      </c>
      <c r="L196" s="47" t="s">
        <v>154</v>
      </c>
      <c r="M196" s="47" t="s">
        <v>155</v>
      </c>
      <c r="N196" s="47" t="s">
        <v>156</v>
      </c>
      <c r="O196" s="47" t="s">
        <v>1033</v>
      </c>
      <c r="P196" s="47" t="s">
        <v>384</v>
      </c>
      <c r="Q196" s="47" t="s">
        <v>385</v>
      </c>
      <c r="R196" s="47">
        <v>2029.5</v>
      </c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 t="s">
        <v>249</v>
      </c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 t="s">
        <v>1029</v>
      </c>
      <c r="B197" s="5" t="s">
        <v>408</v>
      </c>
      <c r="C197" s="5" t="s">
        <v>116</v>
      </c>
      <c r="D197" s="5" t="s">
        <v>1034</v>
      </c>
      <c r="E197" s="48" t="s">
        <v>410</v>
      </c>
      <c r="F197" s="48" t="s">
        <v>408</v>
      </c>
      <c r="G197" s="47" t="s">
        <v>411</v>
      </c>
      <c r="H197" s="47" t="s">
        <v>79</v>
      </c>
      <c r="I197" s="47" t="s">
        <v>80</v>
      </c>
      <c r="J197" s="47" t="s">
        <v>79</v>
      </c>
      <c r="K197" s="47" t="s">
        <v>80</v>
      </c>
      <c r="L197" s="47" t="s">
        <v>154</v>
      </c>
      <c r="M197" s="47" t="s">
        <v>155</v>
      </c>
      <c r="N197" s="47" t="s">
        <v>156</v>
      </c>
      <c r="O197" s="47" t="s">
        <v>1035</v>
      </c>
      <c r="P197" s="47" t="s">
        <v>384</v>
      </c>
      <c r="Q197" s="47" t="s">
        <v>385</v>
      </c>
      <c r="R197" s="47">
        <v>2029.5</v>
      </c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 t="s">
        <v>249</v>
      </c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 t="s">
        <v>1029</v>
      </c>
      <c r="B198" s="5" t="s">
        <v>408</v>
      </c>
      <c r="C198" s="5" t="s">
        <v>116</v>
      </c>
      <c r="D198" s="5" t="s">
        <v>1036</v>
      </c>
      <c r="E198" s="48" t="s">
        <v>410</v>
      </c>
      <c r="F198" s="48" t="s">
        <v>408</v>
      </c>
      <c r="G198" s="47" t="s">
        <v>411</v>
      </c>
      <c r="H198" s="47" t="s">
        <v>79</v>
      </c>
      <c r="I198" s="47" t="s">
        <v>80</v>
      </c>
      <c r="J198" s="47" t="s">
        <v>79</v>
      </c>
      <c r="K198" s="47" t="s">
        <v>80</v>
      </c>
      <c r="L198" s="47" t="s">
        <v>154</v>
      </c>
      <c r="M198" s="47" t="s">
        <v>155</v>
      </c>
      <c r="N198" s="47" t="s">
        <v>156</v>
      </c>
      <c r="O198" s="47" t="s">
        <v>1037</v>
      </c>
      <c r="P198" s="47" t="s">
        <v>384</v>
      </c>
      <c r="Q198" s="47" t="s">
        <v>385</v>
      </c>
      <c r="R198" s="47">
        <v>2029.5</v>
      </c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 t="s">
        <v>249</v>
      </c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 t="s">
        <v>1029</v>
      </c>
      <c r="B199" s="5" t="s">
        <v>408</v>
      </c>
      <c r="C199" s="5" t="s">
        <v>116</v>
      </c>
      <c r="D199" s="5" t="s">
        <v>1038</v>
      </c>
      <c r="E199" s="48" t="s">
        <v>410</v>
      </c>
      <c r="F199" s="48" t="s">
        <v>408</v>
      </c>
      <c r="G199" s="47" t="s">
        <v>411</v>
      </c>
      <c r="H199" s="47" t="s">
        <v>79</v>
      </c>
      <c r="I199" s="47" t="s">
        <v>80</v>
      </c>
      <c r="J199" s="47" t="s">
        <v>79</v>
      </c>
      <c r="K199" s="47" t="s">
        <v>80</v>
      </c>
      <c r="L199" s="47" t="s">
        <v>154</v>
      </c>
      <c r="M199" s="47" t="s">
        <v>155</v>
      </c>
      <c r="N199" s="47" t="s">
        <v>156</v>
      </c>
      <c r="O199" s="47" t="s">
        <v>1039</v>
      </c>
      <c r="P199" s="47" t="s">
        <v>384</v>
      </c>
      <c r="Q199" s="47" t="s">
        <v>385</v>
      </c>
      <c r="R199" s="47">
        <v>2029.5</v>
      </c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 t="s">
        <v>249</v>
      </c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 t="s">
        <v>575</v>
      </c>
      <c r="B200" s="5" t="s">
        <v>576</v>
      </c>
      <c r="C200" s="5" t="s">
        <v>75</v>
      </c>
      <c r="D200" s="5" t="s">
        <v>1040</v>
      </c>
      <c r="E200" s="5" t="s">
        <v>578</v>
      </c>
      <c r="F200" s="5" t="s">
        <v>576</v>
      </c>
      <c r="G200" s="5" t="s">
        <v>579</v>
      </c>
      <c r="H200" s="5" t="s">
        <v>79</v>
      </c>
      <c r="I200" s="5" t="s">
        <v>80</v>
      </c>
      <c r="J200" s="5" t="s">
        <v>79</v>
      </c>
      <c r="K200" s="5" t="s">
        <v>80</v>
      </c>
      <c r="L200" s="5" t="s">
        <v>154</v>
      </c>
      <c r="M200" s="5" t="s">
        <v>155</v>
      </c>
      <c r="N200" s="5" t="s">
        <v>156</v>
      </c>
      <c r="O200" s="5" t="s">
        <v>1041</v>
      </c>
      <c r="P200" s="5" t="s">
        <v>266</v>
      </c>
      <c r="Q200" s="5" t="s">
        <v>267</v>
      </c>
      <c r="R200" s="5">
        <v>276.60000000000002</v>
      </c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 t="s">
        <v>136</v>
      </c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 t="s">
        <v>1022</v>
      </c>
      <c r="B201" s="5" t="s">
        <v>1023</v>
      </c>
      <c r="C201" s="5" t="s">
        <v>75</v>
      </c>
      <c r="D201" s="5" t="s">
        <v>1042</v>
      </c>
      <c r="E201" s="5" t="s">
        <v>734</v>
      </c>
      <c r="F201" s="5" t="s">
        <v>1023</v>
      </c>
      <c r="G201" s="5" t="s">
        <v>1025</v>
      </c>
      <c r="H201" s="5" t="s">
        <v>79</v>
      </c>
      <c r="I201" s="5" t="s">
        <v>80</v>
      </c>
      <c r="J201" s="5" t="s">
        <v>79</v>
      </c>
      <c r="K201" s="5" t="s">
        <v>80</v>
      </c>
      <c r="L201" s="5" t="s">
        <v>154</v>
      </c>
      <c r="M201" s="5" t="s">
        <v>155</v>
      </c>
      <c r="N201" s="5" t="s">
        <v>156</v>
      </c>
      <c r="O201" s="5" t="s">
        <v>1043</v>
      </c>
      <c r="P201" s="5" t="s">
        <v>328</v>
      </c>
      <c r="Q201" s="5" t="s">
        <v>329</v>
      </c>
      <c r="R201" s="5">
        <v>810.36</v>
      </c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 t="s">
        <v>136</v>
      </c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 t="s">
        <v>1022</v>
      </c>
      <c r="B202" s="5" t="s">
        <v>1023</v>
      </c>
      <c r="C202" s="5" t="s">
        <v>75</v>
      </c>
      <c r="D202" s="5" t="s">
        <v>1044</v>
      </c>
      <c r="E202" s="5" t="s">
        <v>734</v>
      </c>
      <c r="F202" s="5" t="s">
        <v>1023</v>
      </c>
      <c r="G202" s="5" t="s">
        <v>1025</v>
      </c>
      <c r="H202" s="5" t="s">
        <v>79</v>
      </c>
      <c r="I202" s="5" t="s">
        <v>80</v>
      </c>
      <c r="J202" s="5" t="s">
        <v>79</v>
      </c>
      <c r="K202" s="5" t="s">
        <v>80</v>
      </c>
      <c r="L202" s="5" t="s">
        <v>154</v>
      </c>
      <c r="M202" s="5" t="s">
        <v>155</v>
      </c>
      <c r="N202" s="5" t="s">
        <v>156</v>
      </c>
      <c r="O202" s="5" t="s">
        <v>1045</v>
      </c>
      <c r="P202" s="5" t="s">
        <v>328</v>
      </c>
      <c r="Q202" s="5" t="s">
        <v>329</v>
      </c>
      <c r="R202" s="5">
        <v>810.36</v>
      </c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 t="s">
        <v>136</v>
      </c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 t="s">
        <v>1022</v>
      </c>
      <c r="B203" s="5" t="s">
        <v>1023</v>
      </c>
      <c r="C203" s="5" t="s">
        <v>75</v>
      </c>
      <c r="D203" s="5" t="s">
        <v>1046</v>
      </c>
      <c r="E203" s="5" t="s">
        <v>734</v>
      </c>
      <c r="F203" s="5" t="s">
        <v>1023</v>
      </c>
      <c r="G203" s="5" t="s">
        <v>1025</v>
      </c>
      <c r="H203" s="5" t="s">
        <v>79</v>
      </c>
      <c r="I203" s="5" t="s">
        <v>80</v>
      </c>
      <c r="J203" s="5" t="s">
        <v>79</v>
      </c>
      <c r="K203" s="5" t="s">
        <v>80</v>
      </c>
      <c r="L203" s="5" t="s">
        <v>154</v>
      </c>
      <c r="M203" s="5" t="s">
        <v>155</v>
      </c>
      <c r="N203" s="5" t="s">
        <v>156</v>
      </c>
      <c r="O203" s="5" t="s">
        <v>1047</v>
      </c>
      <c r="P203" s="5" t="s">
        <v>328</v>
      </c>
      <c r="Q203" s="5" t="s">
        <v>329</v>
      </c>
      <c r="R203" s="5">
        <v>810.36</v>
      </c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 t="s">
        <v>136</v>
      </c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 t="s">
        <v>1022</v>
      </c>
      <c r="B204" s="5" t="s">
        <v>1023</v>
      </c>
      <c r="C204" s="5" t="s">
        <v>75</v>
      </c>
      <c r="D204" s="5" t="s">
        <v>1048</v>
      </c>
      <c r="E204" s="5" t="s">
        <v>734</v>
      </c>
      <c r="F204" s="5" t="s">
        <v>1023</v>
      </c>
      <c r="G204" s="5" t="s">
        <v>1025</v>
      </c>
      <c r="H204" s="5" t="s">
        <v>79</v>
      </c>
      <c r="I204" s="5" t="s">
        <v>80</v>
      </c>
      <c r="J204" s="5" t="s">
        <v>79</v>
      </c>
      <c r="K204" s="5" t="s">
        <v>80</v>
      </c>
      <c r="L204" s="5" t="s">
        <v>154</v>
      </c>
      <c r="M204" s="5" t="s">
        <v>155</v>
      </c>
      <c r="N204" s="5" t="s">
        <v>156</v>
      </c>
      <c r="O204" s="5" t="s">
        <v>1049</v>
      </c>
      <c r="P204" s="5" t="s">
        <v>328</v>
      </c>
      <c r="Q204" s="5" t="s">
        <v>329</v>
      </c>
      <c r="R204" s="5">
        <v>810.36</v>
      </c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 t="s">
        <v>136</v>
      </c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 t="s">
        <v>1022</v>
      </c>
      <c r="B205" s="5" t="s">
        <v>1023</v>
      </c>
      <c r="C205" s="5" t="s">
        <v>75</v>
      </c>
      <c r="D205" s="5" t="s">
        <v>1050</v>
      </c>
      <c r="E205" s="5" t="s">
        <v>734</v>
      </c>
      <c r="F205" s="5" t="s">
        <v>1023</v>
      </c>
      <c r="G205" s="5" t="s">
        <v>1025</v>
      </c>
      <c r="H205" s="5" t="s">
        <v>79</v>
      </c>
      <c r="I205" s="5" t="s">
        <v>80</v>
      </c>
      <c r="J205" s="5" t="s">
        <v>79</v>
      </c>
      <c r="K205" s="5" t="s">
        <v>80</v>
      </c>
      <c r="L205" s="5" t="s">
        <v>154</v>
      </c>
      <c r="M205" s="5" t="s">
        <v>155</v>
      </c>
      <c r="N205" s="5" t="s">
        <v>156</v>
      </c>
      <c r="O205" s="5" t="s">
        <v>1051</v>
      </c>
      <c r="P205" s="5" t="s">
        <v>328</v>
      </c>
      <c r="Q205" s="5" t="s">
        <v>329</v>
      </c>
      <c r="R205" s="5">
        <v>810.36</v>
      </c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 t="s">
        <v>136</v>
      </c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 t="s">
        <v>1022</v>
      </c>
      <c r="B206" s="5" t="s">
        <v>1023</v>
      </c>
      <c r="C206" s="5" t="s">
        <v>75</v>
      </c>
      <c r="D206" s="5" t="s">
        <v>1052</v>
      </c>
      <c r="E206" s="5" t="s">
        <v>734</v>
      </c>
      <c r="F206" s="5" t="s">
        <v>1023</v>
      </c>
      <c r="G206" s="5" t="s">
        <v>1025</v>
      </c>
      <c r="H206" s="5" t="s">
        <v>79</v>
      </c>
      <c r="I206" s="5" t="s">
        <v>80</v>
      </c>
      <c r="J206" s="5" t="s">
        <v>79</v>
      </c>
      <c r="K206" s="5" t="s">
        <v>80</v>
      </c>
      <c r="L206" s="5" t="s">
        <v>154</v>
      </c>
      <c r="M206" s="5" t="s">
        <v>155</v>
      </c>
      <c r="N206" s="5" t="s">
        <v>156</v>
      </c>
      <c r="O206" s="5" t="s">
        <v>1053</v>
      </c>
      <c r="P206" s="5" t="s">
        <v>328</v>
      </c>
      <c r="Q206" s="5" t="s">
        <v>329</v>
      </c>
      <c r="R206" s="5">
        <v>810.36</v>
      </c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 t="s">
        <v>136</v>
      </c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 t="s">
        <v>1054</v>
      </c>
      <c r="B207" s="5" t="s">
        <v>486</v>
      </c>
      <c r="C207" s="5" t="s">
        <v>388</v>
      </c>
      <c r="D207" s="5" t="s">
        <v>1055</v>
      </c>
      <c r="E207" s="5" t="s">
        <v>488</v>
      </c>
      <c r="F207" s="5" t="s">
        <v>486</v>
      </c>
      <c r="G207" s="5" t="s">
        <v>489</v>
      </c>
      <c r="H207" s="5" t="s">
        <v>79</v>
      </c>
      <c r="I207" s="5" t="s">
        <v>80</v>
      </c>
      <c r="J207" s="5" t="s">
        <v>79</v>
      </c>
      <c r="K207" s="5" t="s">
        <v>80</v>
      </c>
      <c r="L207" s="5" t="s">
        <v>154</v>
      </c>
      <c r="M207" s="5" t="s">
        <v>155</v>
      </c>
      <c r="N207" s="5" t="s">
        <v>156</v>
      </c>
      <c r="O207" s="5" t="s">
        <v>1056</v>
      </c>
      <c r="P207" s="5" t="s">
        <v>328</v>
      </c>
      <c r="Q207" s="5" t="s">
        <v>329</v>
      </c>
      <c r="R207" s="5">
        <v>810.36</v>
      </c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 t="s">
        <v>136</v>
      </c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 t="s">
        <v>575</v>
      </c>
      <c r="B208" s="5" t="s">
        <v>576</v>
      </c>
      <c r="C208" s="5" t="s">
        <v>75</v>
      </c>
      <c r="D208" s="5" t="s">
        <v>1057</v>
      </c>
      <c r="E208" s="5" t="s">
        <v>578</v>
      </c>
      <c r="F208" s="5" t="s">
        <v>576</v>
      </c>
      <c r="G208" s="5" t="s">
        <v>579</v>
      </c>
      <c r="H208" s="5" t="s">
        <v>79</v>
      </c>
      <c r="I208" s="5" t="s">
        <v>80</v>
      </c>
      <c r="J208" s="5" t="s">
        <v>79</v>
      </c>
      <c r="K208" s="5" t="s">
        <v>80</v>
      </c>
      <c r="L208" s="5" t="s">
        <v>154</v>
      </c>
      <c r="M208" s="5" t="s">
        <v>155</v>
      </c>
      <c r="N208" s="5" t="s">
        <v>156</v>
      </c>
      <c r="O208" s="5" t="s">
        <v>1058</v>
      </c>
      <c r="P208" s="5" t="s">
        <v>266</v>
      </c>
      <c r="Q208" s="5" t="s">
        <v>267</v>
      </c>
      <c r="R208" s="5">
        <v>276.60000000000002</v>
      </c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 t="s">
        <v>136</v>
      </c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 t="s">
        <v>575</v>
      </c>
      <c r="B209" s="5" t="s">
        <v>576</v>
      </c>
      <c r="C209" s="5" t="s">
        <v>75</v>
      </c>
      <c r="D209" s="5" t="s">
        <v>1059</v>
      </c>
      <c r="E209" s="5" t="s">
        <v>578</v>
      </c>
      <c r="F209" s="5" t="s">
        <v>576</v>
      </c>
      <c r="G209" s="5" t="s">
        <v>579</v>
      </c>
      <c r="H209" s="5" t="s">
        <v>79</v>
      </c>
      <c r="I209" s="5" t="s">
        <v>80</v>
      </c>
      <c r="J209" s="5" t="s">
        <v>79</v>
      </c>
      <c r="K209" s="5" t="s">
        <v>80</v>
      </c>
      <c r="L209" s="5" t="s">
        <v>154</v>
      </c>
      <c r="M209" s="5" t="s">
        <v>155</v>
      </c>
      <c r="N209" s="5" t="s">
        <v>156</v>
      </c>
      <c r="O209" s="5" t="s">
        <v>1060</v>
      </c>
      <c r="P209" s="5" t="s">
        <v>266</v>
      </c>
      <c r="Q209" s="5" t="s">
        <v>267</v>
      </c>
      <c r="R209" s="5">
        <v>276.60000000000002</v>
      </c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 t="s">
        <v>136</v>
      </c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 t="s">
        <v>575</v>
      </c>
      <c r="B210" s="5" t="s">
        <v>576</v>
      </c>
      <c r="C210" s="5" t="s">
        <v>75</v>
      </c>
      <c r="D210" s="5" t="s">
        <v>1061</v>
      </c>
      <c r="E210" s="5" t="s">
        <v>578</v>
      </c>
      <c r="F210" s="5" t="s">
        <v>576</v>
      </c>
      <c r="G210" s="5" t="s">
        <v>579</v>
      </c>
      <c r="H210" s="5" t="s">
        <v>79</v>
      </c>
      <c r="I210" s="5" t="s">
        <v>80</v>
      </c>
      <c r="J210" s="5" t="s">
        <v>79</v>
      </c>
      <c r="K210" s="5" t="s">
        <v>80</v>
      </c>
      <c r="L210" s="5" t="s">
        <v>154</v>
      </c>
      <c r="M210" s="5" t="s">
        <v>155</v>
      </c>
      <c r="N210" s="5" t="s">
        <v>156</v>
      </c>
      <c r="O210" s="5" t="s">
        <v>1062</v>
      </c>
      <c r="P210" s="5" t="s">
        <v>266</v>
      </c>
      <c r="Q210" s="5" t="s">
        <v>267</v>
      </c>
      <c r="R210" s="5">
        <v>276.60000000000002</v>
      </c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 t="s">
        <v>136</v>
      </c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 t="s">
        <v>575</v>
      </c>
      <c r="B211" s="5" t="s">
        <v>576</v>
      </c>
      <c r="C211" s="5" t="s">
        <v>75</v>
      </c>
      <c r="D211" s="5" t="s">
        <v>1063</v>
      </c>
      <c r="E211" s="5" t="s">
        <v>578</v>
      </c>
      <c r="F211" s="5" t="s">
        <v>576</v>
      </c>
      <c r="G211" s="5" t="s">
        <v>579</v>
      </c>
      <c r="H211" s="5" t="s">
        <v>79</v>
      </c>
      <c r="I211" s="5" t="s">
        <v>80</v>
      </c>
      <c r="J211" s="5" t="s">
        <v>79</v>
      </c>
      <c r="K211" s="5" t="s">
        <v>80</v>
      </c>
      <c r="L211" s="5" t="s">
        <v>154</v>
      </c>
      <c r="M211" s="5" t="s">
        <v>155</v>
      </c>
      <c r="N211" s="5" t="s">
        <v>156</v>
      </c>
      <c r="O211" s="5" t="s">
        <v>1064</v>
      </c>
      <c r="P211" s="5" t="s">
        <v>266</v>
      </c>
      <c r="Q211" s="5" t="s">
        <v>267</v>
      </c>
      <c r="R211" s="5">
        <v>276.60000000000002</v>
      </c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 t="s">
        <v>136</v>
      </c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 t="s">
        <v>575</v>
      </c>
      <c r="B212" s="5" t="s">
        <v>576</v>
      </c>
      <c r="C212" s="5" t="s">
        <v>75</v>
      </c>
      <c r="D212" s="5" t="s">
        <v>1065</v>
      </c>
      <c r="E212" s="5" t="s">
        <v>578</v>
      </c>
      <c r="F212" s="5" t="s">
        <v>576</v>
      </c>
      <c r="G212" s="5" t="s">
        <v>579</v>
      </c>
      <c r="H212" s="5" t="s">
        <v>79</v>
      </c>
      <c r="I212" s="5" t="s">
        <v>80</v>
      </c>
      <c r="J212" s="5" t="s">
        <v>79</v>
      </c>
      <c r="K212" s="5" t="s">
        <v>80</v>
      </c>
      <c r="L212" s="5" t="s">
        <v>154</v>
      </c>
      <c r="M212" s="5" t="s">
        <v>155</v>
      </c>
      <c r="N212" s="5" t="s">
        <v>156</v>
      </c>
      <c r="O212" s="5" t="s">
        <v>1066</v>
      </c>
      <c r="P212" s="5" t="s">
        <v>266</v>
      </c>
      <c r="Q212" s="5" t="s">
        <v>267</v>
      </c>
      <c r="R212" s="5">
        <v>276.60000000000002</v>
      </c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 t="s">
        <v>136</v>
      </c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 t="s">
        <v>575</v>
      </c>
      <c r="B213" s="5" t="s">
        <v>576</v>
      </c>
      <c r="C213" s="5" t="s">
        <v>75</v>
      </c>
      <c r="D213" s="5" t="s">
        <v>1067</v>
      </c>
      <c r="E213" s="5" t="s">
        <v>578</v>
      </c>
      <c r="F213" s="5" t="s">
        <v>576</v>
      </c>
      <c r="G213" s="5" t="s">
        <v>579</v>
      </c>
      <c r="H213" s="5" t="s">
        <v>79</v>
      </c>
      <c r="I213" s="5" t="s">
        <v>80</v>
      </c>
      <c r="J213" s="5" t="s">
        <v>79</v>
      </c>
      <c r="K213" s="5" t="s">
        <v>80</v>
      </c>
      <c r="L213" s="5" t="s">
        <v>154</v>
      </c>
      <c r="M213" s="5" t="s">
        <v>155</v>
      </c>
      <c r="N213" s="5" t="s">
        <v>156</v>
      </c>
      <c r="O213" s="5" t="s">
        <v>1068</v>
      </c>
      <c r="P213" s="5" t="s">
        <v>266</v>
      </c>
      <c r="Q213" s="5" t="s">
        <v>267</v>
      </c>
      <c r="R213" s="5">
        <v>276.60000000000002</v>
      </c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 t="s">
        <v>136</v>
      </c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 t="s">
        <v>575</v>
      </c>
      <c r="B214" s="5" t="s">
        <v>576</v>
      </c>
      <c r="C214" s="5" t="s">
        <v>75</v>
      </c>
      <c r="D214" s="5" t="s">
        <v>1069</v>
      </c>
      <c r="E214" s="5" t="s">
        <v>578</v>
      </c>
      <c r="F214" s="5" t="s">
        <v>576</v>
      </c>
      <c r="G214" s="5" t="s">
        <v>579</v>
      </c>
      <c r="H214" s="5" t="s">
        <v>79</v>
      </c>
      <c r="I214" s="5" t="s">
        <v>80</v>
      </c>
      <c r="J214" s="5" t="s">
        <v>79</v>
      </c>
      <c r="K214" s="5" t="s">
        <v>80</v>
      </c>
      <c r="L214" s="5" t="s">
        <v>154</v>
      </c>
      <c r="M214" s="5" t="s">
        <v>155</v>
      </c>
      <c r="N214" s="5" t="s">
        <v>156</v>
      </c>
      <c r="O214" s="5" t="s">
        <v>1070</v>
      </c>
      <c r="P214" s="5" t="s">
        <v>266</v>
      </c>
      <c r="Q214" s="5" t="s">
        <v>267</v>
      </c>
      <c r="R214" s="5">
        <v>276.60000000000002</v>
      </c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 t="s">
        <v>136</v>
      </c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 t="s">
        <v>575</v>
      </c>
      <c r="B215" s="5" t="s">
        <v>576</v>
      </c>
      <c r="C215" s="5" t="s">
        <v>75</v>
      </c>
      <c r="D215" s="5" t="s">
        <v>1071</v>
      </c>
      <c r="E215" s="5" t="s">
        <v>578</v>
      </c>
      <c r="F215" s="5" t="s">
        <v>576</v>
      </c>
      <c r="G215" s="5" t="s">
        <v>579</v>
      </c>
      <c r="H215" s="5" t="s">
        <v>79</v>
      </c>
      <c r="I215" s="5" t="s">
        <v>80</v>
      </c>
      <c r="J215" s="5" t="s">
        <v>79</v>
      </c>
      <c r="K215" s="5" t="s">
        <v>80</v>
      </c>
      <c r="L215" s="5" t="s">
        <v>154</v>
      </c>
      <c r="M215" s="5" t="s">
        <v>155</v>
      </c>
      <c r="N215" s="5" t="s">
        <v>156</v>
      </c>
      <c r="O215" s="5" t="s">
        <v>1072</v>
      </c>
      <c r="P215" s="5" t="s">
        <v>266</v>
      </c>
      <c r="Q215" s="5" t="s">
        <v>267</v>
      </c>
      <c r="R215" s="5">
        <v>276.60000000000002</v>
      </c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 t="s">
        <v>136</v>
      </c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 t="s">
        <v>575</v>
      </c>
      <c r="B216" s="5" t="s">
        <v>576</v>
      </c>
      <c r="C216" s="5" t="s">
        <v>75</v>
      </c>
      <c r="D216" s="5" t="s">
        <v>1073</v>
      </c>
      <c r="E216" s="5" t="s">
        <v>578</v>
      </c>
      <c r="F216" s="5" t="s">
        <v>576</v>
      </c>
      <c r="G216" s="5" t="s">
        <v>579</v>
      </c>
      <c r="H216" s="5" t="s">
        <v>79</v>
      </c>
      <c r="I216" s="5" t="s">
        <v>80</v>
      </c>
      <c r="J216" s="5" t="s">
        <v>79</v>
      </c>
      <c r="K216" s="5" t="s">
        <v>80</v>
      </c>
      <c r="L216" s="5" t="s">
        <v>154</v>
      </c>
      <c r="M216" s="5" t="s">
        <v>155</v>
      </c>
      <c r="N216" s="5" t="s">
        <v>156</v>
      </c>
      <c r="O216" s="5" t="s">
        <v>1074</v>
      </c>
      <c r="P216" s="5" t="s">
        <v>266</v>
      </c>
      <c r="Q216" s="5" t="s">
        <v>267</v>
      </c>
      <c r="R216" s="5">
        <v>276.60000000000002</v>
      </c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 t="s">
        <v>136</v>
      </c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 t="s">
        <v>575</v>
      </c>
      <c r="B217" s="5" t="s">
        <v>576</v>
      </c>
      <c r="C217" s="5" t="s">
        <v>75</v>
      </c>
      <c r="D217" s="5" t="s">
        <v>1075</v>
      </c>
      <c r="E217" s="5" t="s">
        <v>578</v>
      </c>
      <c r="F217" s="5" t="s">
        <v>576</v>
      </c>
      <c r="G217" s="5" t="s">
        <v>579</v>
      </c>
      <c r="H217" s="5" t="s">
        <v>79</v>
      </c>
      <c r="I217" s="5" t="s">
        <v>80</v>
      </c>
      <c r="J217" s="5" t="s">
        <v>79</v>
      </c>
      <c r="K217" s="5" t="s">
        <v>80</v>
      </c>
      <c r="L217" s="5" t="s">
        <v>154</v>
      </c>
      <c r="M217" s="5" t="s">
        <v>155</v>
      </c>
      <c r="N217" s="5" t="s">
        <v>156</v>
      </c>
      <c r="O217" s="5" t="s">
        <v>1076</v>
      </c>
      <c r="P217" s="5" t="s">
        <v>266</v>
      </c>
      <c r="Q217" s="5" t="s">
        <v>267</v>
      </c>
      <c r="R217" s="5">
        <v>276.60000000000002</v>
      </c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 t="s">
        <v>136</v>
      </c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 t="s">
        <v>575</v>
      </c>
      <c r="B218" s="5" t="s">
        <v>576</v>
      </c>
      <c r="C218" s="5" t="s">
        <v>75</v>
      </c>
      <c r="D218" s="5" t="s">
        <v>1077</v>
      </c>
      <c r="E218" s="5" t="s">
        <v>578</v>
      </c>
      <c r="F218" s="5" t="s">
        <v>576</v>
      </c>
      <c r="G218" s="5" t="s">
        <v>579</v>
      </c>
      <c r="H218" s="5" t="s">
        <v>79</v>
      </c>
      <c r="I218" s="5" t="s">
        <v>80</v>
      </c>
      <c r="J218" s="5" t="s">
        <v>79</v>
      </c>
      <c r="K218" s="5" t="s">
        <v>80</v>
      </c>
      <c r="L218" s="5" t="s">
        <v>154</v>
      </c>
      <c r="M218" s="5" t="s">
        <v>155</v>
      </c>
      <c r="N218" s="5" t="s">
        <v>156</v>
      </c>
      <c r="O218" s="5" t="s">
        <v>1078</v>
      </c>
      <c r="P218" s="5" t="s">
        <v>266</v>
      </c>
      <c r="Q218" s="5" t="s">
        <v>267</v>
      </c>
      <c r="R218" s="5">
        <v>276.60000000000002</v>
      </c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 t="s">
        <v>136</v>
      </c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 t="s">
        <v>575</v>
      </c>
      <c r="B219" s="5" t="s">
        <v>576</v>
      </c>
      <c r="C219" s="5" t="s">
        <v>75</v>
      </c>
      <c r="D219" s="5" t="s">
        <v>1079</v>
      </c>
      <c r="E219" s="5" t="s">
        <v>578</v>
      </c>
      <c r="F219" s="5" t="s">
        <v>576</v>
      </c>
      <c r="G219" s="5" t="s">
        <v>579</v>
      </c>
      <c r="H219" s="5" t="s">
        <v>79</v>
      </c>
      <c r="I219" s="5" t="s">
        <v>80</v>
      </c>
      <c r="J219" s="5" t="s">
        <v>79</v>
      </c>
      <c r="K219" s="5" t="s">
        <v>80</v>
      </c>
      <c r="L219" s="5" t="s">
        <v>154</v>
      </c>
      <c r="M219" s="5" t="s">
        <v>155</v>
      </c>
      <c r="N219" s="5" t="s">
        <v>156</v>
      </c>
      <c r="O219" s="5" t="s">
        <v>1080</v>
      </c>
      <c r="P219" s="5" t="s">
        <v>266</v>
      </c>
      <c r="Q219" s="5" t="s">
        <v>267</v>
      </c>
      <c r="R219" s="5">
        <v>276.60000000000002</v>
      </c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 t="s">
        <v>136</v>
      </c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 t="s">
        <v>575</v>
      </c>
      <c r="B220" s="5" t="s">
        <v>576</v>
      </c>
      <c r="C220" s="5" t="s">
        <v>75</v>
      </c>
      <c r="D220" s="5" t="s">
        <v>1081</v>
      </c>
      <c r="E220" s="5" t="s">
        <v>578</v>
      </c>
      <c r="F220" s="5" t="s">
        <v>576</v>
      </c>
      <c r="G220" s="5" t="s">
        <v>579</v>
      </c>
      <c r="H220" s="5" t="s">
        <v>79</v>
      </c>
      <c r="I220" s="5" t="s">
        <v>80</v>
      </c>
      <c r="J220" s="5" t="s">
        <v>79</v>
      </c>
      <c r="K220" s="5" t="s">
        <v>80</v>
      </c>
      <c r="L220" s="5" t="s">
        <v>154</v>
      </c>
      <c r="M220" s="5" t="s">
        <v>155</v>
      </c>
      <c r="N220" s="5" t="s">
        <v>156</v>
      </c>
      <c r="O220" s="5" t="s">
        <v>1082</v>
      </c>
      <c r="P220" s="5" t="s">
        <v>266</v>
      </c>
      <c r="Q220" s="5" t="s">
        <v>267</v>
      </c>
      <c r="R220" s="5">
        <v>276.60000000000002</v>
      </c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 t="s">
        <v>136</v>
      </c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s="64" customFormat="1" x14ac:dyDescent="0.2">
      <c r="A221" s="55" t="s">
        <v>1083</v>
      </c>
      <c r="B221" s="55" t="s">
        <v>1084</v>
      </c>
      <c r="C221" s="55" t="s">
        <v>150</v>
      </c>
      <c r="D221" s="55" t="s">
        <v>1085</v>
      </c>
      <c r="E221" s="55" t="s">
        <v>390</v>
      </c>
      <c r="F221" s="55" t="s">
        <v>1084</v>
      </c>
      <c r="G221" s="55" t="s">
        <v>1086</v>
      </c>
      <c r="H221" s="55" t="s">
        <v>79</v>
      </c>
      <c r="I221" s="55" t="s">
        <v>80</v>
      </c>
      <c r="J221" s="55" t="s">
        <v>79</v>
      </c>
      <c r="K221" s="55" t="s">
        <v>80</v>
      </c>
      <c r="L221" s="55" t="s">
        <v>154</v>
      </c>
      <c r="M221" s="55" t="s">
        <v>155</v>
      </c>
      <c r="N221" s="55" t="s">
        <v>156</v>
      </c>
      <c r="O221" s="55" t="s">
        <v>1087</v>
      </c>
      <c r="P221" s="55" t="s">
        <v>307</v>
      </c>
      <c r="Q221" s="55" t="s">
        <v>308</v>
      </c>
      <c r="R221" s="55">
        <v>1004.3</v>
      </c>
      <c r="S221" s="55" t="s">
        <v>309</v>
      </c>
      <c r="T221" s="55" t="s">
        <v>310</v>
      </c>
      <c r="U221" s="59"/>
      <c r="V221" s="55" t="s">
        <v>311</v>
      </c>
      <c r="W221" s="60" t="s">
        <v>312</v>
      </c>
      <c r="X221" s="55" t="s">
        <v>313</v>
      </c>
      <c r="Y221" s="55" t="s">
        <v>314</v>
      </c>
      <c r="Z221" s="55" t="s">
        <v>315</v>
      </c>
      <c r="AA221" s="55" t="s">
        <v>311</v>
      </c>
      <c r="AB221" s="55" t="s">
        <v>312</v>
      </c>
      <c r="AC221" s="55" t="s">
        <v>313</v>
      </c>
      <c r="AD221" s="55" t="s">
        <v>314</v>
      </c>
      <c r="AE221" s="55" t="s">
        <v>315</v>
      </c>
      <c r="AF221" s="61" t="s">
        <v>316</v>
      </c>
      <c r="AG221" s="62" t="s">
        <v>317</v>
      </c>
      <c r="AH221" s="63">
        <f t="shared" si="3"/>
        <v>16068.8</v>
      </c>
      <c r="AI221" s="55" t="s">
        <v>318</v>
      </c>
      <c r="AJ221" s="55" t="s">
        <v>319</v>
      </c>
      <c r="AK221" s="55" t="s">
        <v>319</v>
      </c>
      <c r="AL221" s="55" t="s">
        <v>88</v>
      </c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</row>
    <row r="222" spans="1:65" s="64" customFormat="1" x14ac:dyDescent="0.2">
      <c r="A222" s="55" t="s">
        <v>1083</v>
      </c>
      <c r="B222" s="55" t="s">
        <v>1084</v>
      </c>
      <c r="C222" s="55" t="s">
        <v>150</v>
      </c>
      <c r="D222" s="55" t="s">
        <v>1088</v>
      </c>
      <c r="E222" s="55" t="s">
        <v>390</v>
      </c>
      <c r="F222" s="55" t="s">
        <v>1084</v>
      </c>
      <c r="G222" s="55" t="s">
        <v>1086</v>
      </c>
      <c r="H222" s="55" t="s">
        <v>79</v>
      </c>
      <c r="I222" s="55" t="s">
        <v>80</v>
      </c>
      <c r="J222" s="55" t="s">
        <v>79</v>
      </c>
      <c r="K222" s="55" t="s">
        <v>80</v>
      </c>
      <c r="L222" s="55" t="s">
        <v>154</v>
      </c>
      <c r="M222" s="55" t="s">
        <v>155</v>
      </c>
      <c r="N222" s="55" t="s">
        <v>156</v>
      </c>
      <c r="O222" s="55" t="s">
        <v>1089</v>
      </c>
      <c r="P222" s="55" t="s">
        <v>307</v>
      </c>
      <c r="Q222" s="55" t="s">
        <v>308</v>
      </c>
      <c r="R222" s="55">
        <v>1004.3</v>
      </c>
      <c r="S222" s="55" t="s">
        <v>309</v>
      </c>
      <c r="T222" s="55" t="s">
        <v>310</v>
      </c>
      <c r="U222" s="59"/>
      <c r="V222" s="55" t="s">
        <v>311</v>
      </c>
      <c r="W222" s="60" t="s">
        <v>312</v>
      </c>
      <c r="X222" s="55" t="s">
        <v>313</v>
      </c>
      <c r="Y222" s="55" t="s">
        <v>314</v>
      </c>
      <c r="Z222" s="55" t="s">
        <v>315</v>
      </c>
      <c r="AA222" s="55" t="s">
        <v>311</v>
      </c>
      <c r="AB222" s="55" t="s">
        <v>312</v>
      </c>
      <c r="AC222" s="55" t="s">
        <v>313</v>
      </c>
      <c r="AD222" s="55" t="s">
        <v>314</v>
      </c>
      <c r="AE222" s="55" t="s">
        <v>315</v>
      </c>
      <c r="AF222" s="61" t="s">
        <v>316</v>
      </c>
      <c r="AG222" s="62" t="s">
        <v>317</v>
      </c>
      <c r="AH222" s="63">
        <f t="shared" si="3"/>
        <v>16068.8</v>
      </c>
      <c r="AI222" s="55" t="s">
        <v>318</v>
      </c>
      <c r="AJ222" s="55" t="s">
        <v>319</v>
      </c>
      <c r="AK222" s="55" t="s">
        <v>319</v>
      </c>
      <c r="AL222" s="55" t="s">
        <v>88</v>
      </c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</row>
    <row r="223" spans="1:65" x14ac:dyDescent="0.2">
      <c r="A223" s="5" t="s">
        <v>776</v>
      </c>
      <c r="B223" s="5" t="s">
        <v>672</v>
      </c>
      <c r="C223" s="5" t="s">
        <v>75</v>
      </c>
      <c r="D223" s="5" t="s">
        <v>1090</v>
      </c>
      <c r="E223" s="5" t="s">
        <v>674</v>
      </c>
      <c r="F223" s="5" t="s">
        <v>672</v>
      </c>
      <c r="G223" s="5" t="s">
        <v>618</v>
      </c>
      <c r="H223" s="5" t="s">
        <v>79</v>
      </c>
      <c r="I223" s="5" t="s">
        <v>80</v>
      </c>
      <c r="J223" s="5" t="s">
        <v>79</v>
      </c>
      <c r="K223" s="5" t="s">
        <v>80</v>
      </c>
      <c r="L223" s="5" t="s">
        <v>154</v>
      </c>
      <c r="M223" s="5" t="s">
        <v>155</v>
      </c>
      <c r="N223" s="5" t="s">
        <v>156</v>
      </c>
      <c r="O223" s="5" t="s">
        <v>1091</v>
      </c>
      <c r="P223" s="5" t="s">
        <v>775</v>
      </c>
      <c r="Q223" s="5" t="s">
        <v>105</v>
      </c>
      <c r="R223" s="5">
        <v>4074.15</v>
      </c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 t="s">
        <v>249</v>
      </c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 t="s">
        <v>1092</v>
      </c>
      <c r="B224" s="5" t="s">
        <v>1093</v>
      </c>
      <c r="C224" s="5" t="s">
        <v>75</v>
      </c>
      <c r="D224" s="5" t="s">
        <v>1094</v>
      </c>
      <c r="E224" s="5" t="s">
        <v>253</v>
      </c>
      <c r="F224" s="5" t="s">
        <v>1093</v>
      </c>
      <c r="G224" s="5" t="s">
        <v>1095</v>
      </c>
      <c r="H224" s="5" t="s">
        <v>79</v>
      </c>
      <c r="I224" s="5" t="s">
        <v>80</v>
      </c>
      <c r="J224" s="5" t="s">
        <v>79</v>
      </c>
      <c r="K224" s="5" t="s">
        <v>80</v>
      </c>
      <c r="L224" s="5" t="s">
        <v>154</v>
      </c>
      <c r="M224" s="5" t="s">
        <v>155</v>
      </c>
      <c r="N224" s="5" t="s">
        <v>156</v>
      </c>
      <c r="O224" s="5" t="s">
        <v>1096</v>
      </c>
      <c r="P224" s="5" t="s">
        <v>503</v>
      </c>
      <c r="Q224" s="5" t="s">
        <v>504</v>
      </c>
      <c r="R224" s="5">
        <v>3797.95</v>
      </c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 t="s">
        <v>249</v>
      </c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 t="s">
        <v>1097</v>
      </c>
      <c r="B225" s="5" t="s">
        <v>486</v>
      </c>
      <c r="C225" s="5" t="s">
        <v>231</v>
      </c>
      <c r="D225" s="5" t="s">
        <v>1098</v>
      </c>
      <c r="E225" s="5" t="s">
        <v>488</v>
      </c>
      <c r="F225" s="5" t="s">
        <v>486</v>
      </c>
      <c r="G225" s="5" t="s">
        <v>489</v>
      </c>
      <c r="H225" s="5" t="s">
        <v>79</v>
      </c>
      <c r="I225" s="5" t="s">
        <v>80</v>
      </c>
      <c r="J225" s="5" t="s">
        <v>79</v>
      </c>
      <c r="K225" s="5" t="s">
        <v>80</v>
      </c>
      <c r="L225" s="5" t="s">
        <v>154</v>
      </c>
      <c r="M225" s="5" t="s">
        <v>155</v>
      </c>
      <c r="N225" s="5" t="s">
        <v>156</v>
      </c>
      <c r="O225" s="5" t="s">
        <v>1099</v>
      </c>
      <c r="P225" s="5" t="s">
        <v>1100</v>
      </c>
      <c r="Q225" s="5" t="s">
        <v>1101</v>
      </c>
      <c r="R225" s="5">
        <v>1830.83</v>
      </c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 t="s">
        <v>136</v>
      </c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 t="s">
        <v>1097</v>
      </c>
      <c r="B226" s="5" t="s">
        <v>486</v>
      </c>
      <c r="C226" s="5" t="s">
        <v>231</v>
      </c>
      <c r="D226" s="5" t="s">
        <v>1102</v>
      </c>
      <c r="E226" s="5" t="s">
        <v>488</v>
      </c>
      <c r="F226" s="5" t="s">
        <v>486</v>
      </c>
      <c r="G226" s="5" t="s">
        <v>489</v>
      </c>
      <c r="H226" s="5" t="s">
        <v>79</v>
      </c>
      <c r="I226" s="5" t="s">
        <v>80</v>
      </c>
      <c r="J226" s="5" t="s">
        <v>79</v>
      </c>
      <c r="K226" s="5" t="s">
        <v>80</v>
      </c>
      <c r="L226" s="5" t="s">
        <v>154</v>
      </c>
      <c r="M226" s="5" t="s">
        <v>155</v>
      </c>
      <c r="N226" s="5" t="s">
        <v>156</v>
      </c>
      <c r="O226" s="5" t="s">
        <v>1103</v>
      </c>
      <c r="P226" s="5" t="s">
        <v>1100</v>
      </c>
      <c r="Q226" s="5" t="s">
        <v>1101</v>
      </c>
      <c r="R226" s="5">
        <v>1830.83</v>
      </c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 t="s">
        <v>136</v>
      </c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 t="s">
        <v>1104</v>
      </c>
      <c r="B227" s="5" t="s">
        <v>926</v>
      </c>
      <c r="C227" s="5" t="s">
        <v>231</v>
      </c>
      <c r="D227" s="5" t="s">
        <v>1105</v>
      </c>
      <c r="E227" s="5" t="s">
        <v>928</v>
      </c>
      <c r="F227" s="5" t="s">
        <v>926</v>
      </c>
      <c r="G227" s="5" t="s">
        <v>929</v>
      </c>
      <c r="H227" s="5" t="s">
        <v>79</v>
      </c>
      <c r="I227" s="5" t="s">
        <v>80</v>
      </c>
      <c r="J227" s="5" t="s">
        <v>79</v>
      </c>
      <c r="K227" s="5" t="s">
        <v>80</v>
      </c>
      <c r="L227" s="5" t="s">
        <v>154</v>
      </c>
      <c r="M227" s="5" t="s">
        <v>155</v>
      </c>
      <c r="N227" s="5" t="s">
        <v>156</v>
      </c>
      <c r="O227" s="5" t="s">
        <v>1106</v>
      </c>
      <c r="P227" s="5" t="s">
        <v>1107</v>
      </c>
      <c r="Q227" s="5" t="s">
        <v>1108</v>
      </c>
      <c r="R227" s="5">
        <v>5280.6</v>
      </c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 t="s">
        <v>136</v>
      </c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s="64" customFormat="1" x14ac:dyDescent="0.2">
      <c r="A228" s="55" t="s">
        <v>1109</v>
      </c>
      <c r="B228" s="55" t="s">
        <v>1110</v>
      </c>
      <c r="C228" s="55" t="s">
        <v>150</v>
      </c>
      <c r="D228" s="55" t="s">
        <v>1111</v>
      </c>
      <c r="E228" s="55" t="s">
        <v>830</v>
      </c>
      <c r="F228" s="55" t="s">
        <v>1110</v>
      </c>
      <c r="G228" s="55" t="s">
        <v>1112</v>
      </c>
      <c r="H228" s="55" t="s">
        <v>79</v>
      </c>
      <c r="I228" s="55" t="s">
        <v>80</v>
      </c>
      <c r="J228" s="55" t="s">
        <v>79</v>
      </c>
      <c r="K228" s="55" t="s">
        <v>80</v>
      </c>
      <c r="L228" s="55" t="s">
        <v>154</v>
      </c>
      <c r="M228" s="55" t="s">
        <v>155</v>
      </c>
      <c r="N228" s="55" t="s">
        <v>156</v>
      </c>
      <c r="O228" s="55" t="s">
        <v>1113</v>
      </c>
      <c r="P228" s="55" t="s">
        <v>158</v>
      </c>
      <c r="Q228" s="55" t="s">
        <v>159</v>
      </c>
      <c r="R228" s="55">
        <v>17466.150000000001</v>
      </c>
      <c r="S228" s="55" t="s">
        <v>1114</v>
      </c>
      <c r="T228" s="55" t="s">
        <v>1115</v>
      </c>
      <c r="U228" s="59"/>
      <c r="V228" s="55" t="s">
        <v>160</v>
      </c>
      <c r="W228" s="60" t="s">
        <v>161</v>
      </c>
      <c r="X228" s="55" t="s">
        <v>162</v>
      </c>
      <c r="Y228" s="55" t="s">
        <v>163</v>
      </c>
      <c r="Z228" s="55" t="s">
        <v>164</v>
      </c>
      <c r="AA228" s="55" t="s">
        <v>160</v>
      </c>
      <c r="AB228" s="55" t="s">
        <v>161</v>
      </c>
      <c r="AC228" s="55" t="s">
        <v>162</v>
      </c>
      <c r="AD228" s="55" t="s">
        <v>163</v>
      </c>
      <c r="AE228" s="55" t="s">
        <v>164</v>
      </c>
      <c r="AF228" s="61"/>
      <c r="AG228" s="62" t="s">
        <v>166</v>
      </c>
      <c r="AH228" s="63">
        <f t="shared" si="3"/>
        <v>174661.5</v>
      </c>
      <c r="AI228" s="55" t="s">
        <v>336</v>
      </c>
      <c r="AJ228" s="55" t="s">
        <v>337</v>
      </c>
      <c r="AK228" s="55" t="s">
        <v>337</v>
      </c>
      <c r="AL228" s="55" t="s">
        <v>88</v>
      </c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</row>
    <row r="229" spans="1:65" x14ac:dyDescent="0.2">
      <c r="A229" s="5" t="s">
        <v>1116</v>
      </c>
      <c r="B229" s="5" t="s">
        <v>1117</v>
      </c>
      <c r="C229" s="5" t="s">
        <v>75</v>
      </c>
      <c r="D229" s="5" t="s">
        <v>1118</v>
      </c>
      <c r="E229" s="5" t="s">
        <v>110</v>
      </c>
      <c r="F229" s="5" t="s">
        <v>1117</v>
      </c>
      <c r="G229" s="5" t="s">
        <v>1119</v>
      </c>
      <c r="H229" s="5" t="s">
        <v>79</v>
      </c>
      <c r="I229" s="5" t="s">
        <v>80</v>
      </c>
      <c r="J229" s="5" t="s">
        <v>79</v>
      </c>
      <c r="K229" s="5" t="s">
        <v>80</v>
      </c>
      <c r="L229" s="5" t="s">
        <v>154</v>
      </c>
      <c r="M229" s="5" t="s">
        <v>155</v>
      </c>
      <c r="N229" s="5" t="s">
        <v>156</v>
      </c>
      <c r="O229" s="5" t="s">
        <v>1120</v>
      </c>
      <c r="P229" s="5" t="s">
        <v>204</v>
      </c>
      <c r="Q229" s="5" t="s">
        <v>205</v>
      </c>
      <c r="R229" s="5">
        <v>6561.1</v>
      </c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 t="s">
        <v>113</v>
      </c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 t="s">
        <v>1121</v>
      </c>
      <c r="B230" s="5" t="s">
        <v>1122</v>
      </c>
      <c r="C230" s="5" t="s">
        <v>75</v>
      </c>
      <c r="D230" s="5" t="s">
        <v>1123</v>
      </c>
      <c r="E230" s="5" t="s">
        <v>640</v>
      </c>
      <c r="F230" s="5" t="s">
        <v>1122</v>
      </c>
      <c r="G230" s="5" t="s">
        <v>1124</v>
      </c>
      <c r="H230" s="5" t="s">
        <v>79</v>
      </c>
      <c r="I230" s="5" t="s">
        <v>80</v>
      </c>
      <c r="J230" s="5" t="s">
        <v>79</v>
      </c>
      <c r="K230" s="5" t="s">
        <v>80</v>
      </c>
      <c r="L230" s="5" t="s">
        <v>154</v>
      </c>
      <c r="M230" s="5" t="s">
        <v>155</v>
      </c>
      <c r="N230" s="5" t="s">
        <v>156</v>
      </c>
      <c r="O230" s="5" t="s">
        <v>1125</v>
      </c>
      <c r="P230" s="5" t="s">
        <v>1126</v>
      </c>
      <c r="Q230" s="5" t="s">
        <v>105</v>
      </c>
      <c r="R230" s="5">
        <v>4742.1099999999997</v>
      </c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 t="s">
        <v>97</v>
      </c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 t="s">
        <v>1127</v>
      </c>
      <c r="B231" s="5" t="s">
        <v>387</v>
      </c>
      <c r="C231" s="5" t="s">
        <v>116</v>
      </c>
      <c r="D231" s="5" t="s">
        <v>1128</v>
      </c>
      <c r="E231" s="5" t="s">
        <v>390</v>
      </c>
      <c r="F231" s="5" t="s">
        <v>387</v>
      </c>
      <c r="G231" s="5" t="s">
        <v>391</v>
      </c>
      <c r="H231" s="5" t="s">
        <v>79</v>
      </c>
      <c r="I231" s="5" t="s">
        <v>80</v>
      </c>
      <c r="J231" s="5" t="s">
        <v>79</v>
      </c>
      <c r="K231" s="5" t="s">
        <v>80</v>
      </c>
      <c r="L231" s="5" t="s">
        <v>154</v>
      </c>
      <c r="M231" s="5" t="s">
        <v>155</v>
      </c>
      <c r="N231" s="5" t="s">
        <v>156</v>
      </c>
      <c r="O231" s="5" t="s">
        <v>1129</v>
      </c>
      <c r="P231" s="5" t="s">
        <v>1130</v>
      </c>
      <c r="Q231" s="5" t="s">
        <v>1108</v>
      </c>
      <c r="R231" s="5">
        <v>6724.25</v>
      </c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 t="s">
        <v>88</v>
      </c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 t="s">
        <v>1131</v>
      </c>
      <c r="B232" s="5" t="s">
        <v>1132</v>
      </c>
      <c r="C232" s="5" t="s">
        <v>75</v>
      </c>
      <c r="D232" s="5" t="s">
        <v>1133</v>
      </c>
      <c r="E232" s="5" t="s">
        <v>786</v>
      </c>
      <c r="F232" s="5" t="s">
        <v>1132</v>
      </c>
      <c r="G232" s="5" t="s">
        <v>1134</v>
      </c>
      <c r="H232" s="5" t="s">
        <v>79</v>
      </c>
      <c r="I232" s="5" t="s">
        <v>80</v>
      </c>
      <c r="J232" s="5" t="s">
        <v>79</v>
      </c>
      <c r="K232" s="5" t="s">
        <v>80</v>
      </c>
      <c r="L232" s="5" t="s">
        <v>154</v>
      </c>
      <c r="M232" s="5" t="s">
        <v>155</v>
      </c>
      <c r="N232" s="5" t="s">
        <v>156</v>
      </c>
      <c r="O232" s="5" t="s">
        <v>1135</v>
      </c>
      <c r="P232" s="5" t="s">
        <v>431</v>
      </c>
      <c r="Q232" s="5" t="s">
        <v>432</v>
      </c>
      <c r="R232" s="5">
        <v>22716.85</v>
      </c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 t="s">
        <v>121</v>
      </c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 t="s">
        <v>1136</v>
      </c>
      <c r="B233" s="5" t="s">
        <v>1137</v>
      </c>
      <c r="C233" s="5" t="s">
        <v>75</v>
      </c>
      <c r="D233" s="5" t="s">
        <v>1138</v>
      </c>
      <c r="E233" s="5" t="s">
        <v>1139</v>
      </c>
      <c r="F233" s="5" t="s">
        <v>1137</v>
      </c>
      <c r="G233" s="5" t="s">
        <v>1140</v>
      </c>
      <c r="H233" s="5" t="s">
        <v>79</v>
      </c>
      <c r="I233" s="5" t="s">
        <v>80</v>
      </c>
      <c r="J233" s="5" t="s">
        <v>81</v>
      </c>
      <c r="K233" s="5" t="s">
        <v>80</v>
      </c>
      <c r="L233" s="5" t="s">
        <v>82</v>
      </c>
      <c r="M233" s="5" t="s">
        <v>83</v>
      </c>
      <c r="N233" s="5" t="s">
        <v>84</v>
      </c>
      <c r="O233" s="5" t="s">
        <v>1141</v>
      </c>
      <c r="P233" s="5" t="s">
        <v>464</v>
      </c>
      <c r="Q233" s="5" t="s">
        <v>465</v>
      </c>
      <c r="R233" s="5">
        <v>11519.95</v>
      </c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 t="s">
        <v>88</v>
      </c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 t="s">
        <v>1142</v>
      </c>
      <c r="B234" s="5" t="s">
        <v>1143</v>
      </c>
      <c r="C234" s="5" t="s">
        <v>75</v>
      </c>
      <c r="D234" s="5" t="s">
        <v>1144</v>
      </c>
      <c r="E234" s="5" t="s">
        <v>1145</v>
      </c>
      <c r="F234" s="5" t="s">
        <v>1143</v>
      </c>
      <c r="G234" s="5" t="s">
        <v>1146</v>
      </c>
      <c r="H234" s="5" t="s">
        <v>79</v>
      </c>
      <c r="I234" s="5" t="s">
        <v>80</v>
      </c>
      <c r="J234" s="5" t="s">
        <v>81</v>
      </c>
      <c r="K234" s="5" t="s">
        <v>80</v>
      </c>
      <c r="L234" s="5" t="s">
        <v>82</v>
      </c>
      <c r="M234" s="5" t="s">
        <v>83</v>
      </c>
      <c r="N234" s="5" t="s">
        <v>84</v>
      </c>
      <c r="O234" s="5" t="s">
        <v>1147</v>
      </c>
      <c r="P234" s="5" t="s">
        <v>86</v>
      </c>
      <c r="Q234" s="5" t="s">
        <v>87</v>
      </c>
      <c r="R234" s="5">
        <v>3193.45</v>
      </c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 t="s">
        <v>249</v>
      </c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4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